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161_BICEPS, SOLUCION SALINA, ARTROS Y OSTEO/ANEXOS/"/>
    </mc:Choice>
  </mc:AlternateContent>
  <xr:revisionPtr revIDLastSave="52" documentId="8_{61642763-46CD-4AFC-A830-3601ECE0672C}" xr6:coauthVersionLast="47" xr6:coauthVersionMax="47" xr10:uidLastSave="{C495CAB4-FAF4-4152-B0EC-2243CC428D9E}"/>
  <bookViews>
    <workbookView xWindow="22932" yWindow="-108" windowWidth="23256" windowHeight="12456" xr2:uid="{59654887-9003-41D9-8BE4-E7AF19247B9E}"/>
  </bookViews>
  <sheets>
    <sheet name="Hoja1"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10" i="1"/>
</calcChain>
</file>

<file path=xl/sharedStrings.xml><?xml version="1.0" encoding="utf-8"?>
<sst xmlns="http://schemas.openxmlformats.org/spreadsheetml/2006/main" count="25" uniqueCount="25">
  <si>
    <r>
      <t xml:space="preserve">Instrucciones de cumplimentación de presente fichero: </t>
    </r>
    <r>
      <rPr>
        <b/>
        <u/>
        <sz val="22"/>
        <color theme="0"/>
        <rFont val="Calibri"/>
        <family val="2"/>
      </rPr>
      <t>ÚNICAMENTE SE CUMPLIMENTARÁN POR EL LICITADOR LAS CASILLAS DE COLOR AZUL,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</si>
  <si>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 Sistema para reinserción de bíceps distal con destino a los Hospitales de FREMAP, Mutua Colaboradora con la Seguridad Social nº 61. Se compromete a su ejecución con estricta sujeción a los Pliegos de Cláusulas Administrativas y de Prescripciones Técnicas que han de regir la adjudicación y ejecución del mismo, en las siguientes condiciones:</t>
  </si>
  <si>
    <t>LOTE</t>
  </si>
  <si>
    <t>Descripción Producto</t>
  </si>
  <si>
    <t>Precio maximo  por intervención(en euros, impuesto/s indirecto/s no incluidos)</t>
  </si>
  <si>
    <t>Precio Ofertado por INTERVENCIÓN (en euros, impuesto/s indirecto/s no incluidos)</t>
  </si>
  <si>
    <t>Total Oferta (en euros, impuesto/s indirecto/s no incluidos)</t>
  </si>
  <si>
    <t>Referencia del producto</t>
  </si>
  <si>
    <t>BOLSA</t>
  </si>
  <si>
    <t>TOTAL OFERTA DURACIÓN INICIAL CONTRATO EN € (impuesto/s indirecto/s no incluido/s)</t>
  </si>
  <si>
    <t>Importe a incluir en la casilla de Oferta Economia en la aplicación de FREMAP al presentar oferta.</t>
  </si>
  <si>
    <t>GTIN (En caso de disponer de ello)</t>
  </si>
  <si>
    <t>Medidas</t>
  </si>
  <si>
    <t>Precio Ofertado (Sin IVA)</t>
  </si>
  <si>
    <t>Nombre comercial</t>
  </si>
  <si>
    <t>Referencia</t>
  </si>
  <si>
    <t>Descripción del producto</t>
  </si>
  <si>
    <t>El licitador deberá cumplimentar del Excel “ANEXO I. OFERTA ECONÓMICA”* la segunda pestaña denominada, LISTADO COMPLETO DE ARTICULOS,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componentes, las medidas, tipos, presentaciones y/o angulaciones)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</si>
  <si>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ANEXO I. OFERTA ECONÓMICA LOTE 1</t>
  </si>
  <si>
    <t>Consumo Estimado para la duración inicial del contrato (36 meses)</t>
  </si>
  <si>
    <t>Se deberá ofertar precio para todos los elementos incluidos en el Lote.</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</si>
  <si>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</si>
  <si>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</si>
  <si>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</si>
  <si>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Sistema diseñado para la reinserción del bíceps distal mediante un sistema de tendón-placa (sistema que incluya placa perforada metálica de aleación de titanio, con un máximo de dimensiones de 4 mm*12 mm para anclaje de tendón).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</si>
</sst>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quot;€&quot;"/>
    <numFmt numFmtId="166" formatCode="#,##0.00\ _€"/>
    <numFmt numFmtId="167" formatCode="_-* #,##0.00\ [$€-C0A]_-;\-* #,##0.00\ [$€-C0A]_-;_-* &quot;-&quot;??\ [$€-C0A]_-;_-@_-"/>
  </numFmts>
  <fonts count="25" x14ac:knownFonts="1">
    <font>
      <sz val="11"/>
      <color theme="1"/>
      <name val="Calibri"/>
      <family val="2"/>
      <scheme val="minor"/>
    </font>
    <font>
      <sz val="11"/>
      <color theme="1"/>
      <name val="Calibri"/>
      <family val="2"/>
      <scheme val="minor"/>
    </font>
    <font>
      <b/>
      <sz val="11"/>
      <color theme="0"/>
      <name val="Calibri"/>
      <family val="2"/>
      <scheme val="minor"/>
    </font>
    <font>
      <sz val="12"/>
      <color theme="1"/>
      <name val="Calibri"/>
      <family val="2"/>
      <scheme val="minor"/>
    </font>
    <font>
      <b/>
      <sz val="22"/>
      <color theme="0"/>
      <name val="Arial"/>
      <family val="2"/>
    </font>
    <font>
      <b/>
      <sz val="14"/>
      <color theme="1"/>
      <name val="Arial"/>
      <family val="2"/>
    </font>
    <font>
      <b/>
      <sz val="22"/>
      <color theme="0"/>
      <name val="Calibri"/>
      <family val="2"/>
    </font>
    <font>
      <b/>
      <u/>
      <sz val="22"/>
      <color theme="0"/>
      <name val="Calibri"/>
      <family val="2"/>
    </font>
    <font>
      <b/>
      <sz val="12"/>
      <name val="Calibri"/>
      <family val="2"/>
    </font>
    <font>
      <sz val="14"/>
      <color theme="1"/>
      <name val="Calibri"/>
      <family val="2"/>
      <scheme val="minor"/>
    </font>
    <font>
      <sz val="12"/>
      <name val="Calibri"/>
      <family val="2"/>
      <scheme val="minor"/>
    </font>
    <font>
      <sz val="12"/>
      <color rgb="FFFF0000"/>
      <name val="Calibri"/>
      <family val="2"/>
      <scheme val="minor"/>
    </font>
    <font>
      <sz val="10"/>
      <name val="Arial"/>
      <family val="2"/>
    </font>
    <font>
      <b/>
      <sz val="16"/>
      <color theme="0"/>
      <name val="Calibri"/>
      <family val="2"/>
      <scheme val="minor"/>
    </font>
    <font>
      <sz val="12"/>
      <color theme="0"/>
      <name val="Calibri"/>
      <family val="2"/>
      <scheme val="minor"/>
    </font>
    <font>
      <b/>
      <sz val="22"/>
      <color theme="0"/>
      <name val="Calibri"/>
      <family val="2"/>
      <scheme val="minor"/>
    </font>
    <font>
      <sz val="18"/>
      <color theme="1"/>
      <name val="Calibri Light"/>
      <family val="2"/>
      <scheme val="major"/>
    </font>
    <font>
      <sz val="18"/>
      <name val="Calibri"/>
      <family val="2"/>
      <scheme val="minor"/>
    </font>
    <font>
      <sz val="18"/>
      <color theme="1"/>
      <name val="Calibri"/>
      <family val="2"/>
      <scheme val="minor"/>
    </font>
    <font>
      <b/>
      <sz val="18"/>
      <color theme="1"/>
      <name val="Calibri Light"/>
      <family val="2"/>
      <scheme val="major"/>
    </font>
    <font>
      <b/>
      <sz val="18"/>
      <name val="Calibri"/>
      <family val="2"/>
      <scheme val="minor"/>
    </font>
    <font>
      <b/>
      <u/>
      <sz val="20"/>
      <name val="Calibri"/>
      <family val="2"/>
      <scheme val="minor"/>
    </font>
    <font>
      <i/>
      <sz val="11"/>
      <color theme="1"/>
      <name val="Calibri Light"/>
      <family val="2"/>
      <scheme val="major"/>
    </font>
    <font>
      <b/>
      <sz val="10"/>
      <name val="Calibri"/>
      <family val="2"/>
      <scheme val="minor"/>
    </font>
    <font>
      <b/>
      <sz val="10"/>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8"/>
        <bgColor indexed="64"/>
      </patternFill>
    </fill>
    <fill>
      <patternFill patternType="solid">
        <fgColor rgb="FFFFC000"/>
        <bgColor indexed="64"/>
      </patternFill>
    </fill>
    <fill>
      <patternFill patternType="solid">
        <fgColor theme="9"/>
        <bgColor indexed="64"/>
      </patternFill>
    </fill>
  </fills>
  <borders count="4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style="medium">
        <color indexed="64"/>
      </left>
      <right/>
      <top/>
      <bottom/>
      <diagonal/>
    </border>
    <border>
      <left/>
      <right style="thin">
        <color theme="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style="thin">
        <color theme="0"/>
      </left>
      <right style="thin">
        <color theme="0"/>
      </right>
      <top style="medium">
        <color indexed="64"/>
      </top>
      <bottom style="medium">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44" fontId="1" fillId="0" borderId="0" applyFont="0" applyFill="0" applyBorder="0" applyAlignment="0" applyProtection="0"/>
    <xf numFmtId="0" fontId="12" fillId="0" borderId="0"/>
  </cellStyleXfs>
  <cellXfs count="118">
    <xf numFmtId="0" fontId="0" fillId="0" borderId="0" xfId="0"/>
    <xf numFmtId="0" fontId="0" fillId="0" borderId="1" xfId="0" applyBorder="1"/>
    <xf numFmtId="0" fontId="0" fillId="0" borderId="2" xfId="0" applyBorder="1"/>
    <xf numFmtId="164" fontId="3" fillId="0" borderId="3" xfId="0" applyNumberFormat="1" applyFont="1" applyBorder="1" applyAlignment="1">
      <alignment vertical="center"/>
    </xf>
    <xf numFmtId="0" fontId="5" fillId="0" borderId="7" xfId="0" applyFont="1" applyBorder="1" applyAlignment="1">
      <alignment horizontal="center"/>
    </xf>
    <xf numFmtId="164" fontId="3" fillId="0" borderId="7" xfId="0" applyNumberFormat="1" applyFont="1" applyBorder="1" applyAlignment="1">
      <alignment vertical="center"/>
    </xf>
    <xf numFmtId="0" fontId="8" fillId="0" borderId="7" xfId="0" applyFont="1" applyBorder="1" applyAlignment="1">
      <alignmen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164" fontId="3" fillId="0" borderId="8" xfId="0" applyNumberFormat="1" applyFont="1" applyBorder="1" applyAlignment="1">
      <alignment vertical="center"/>
    </xf>
    <xf numFmtId="0" fontId="3" fillId="0" borderId="0" xfId="0" applyFont="1" applyAlignment="1">
      <alignment vertical="center" wrapText="1"/>
    </xf>
    <xf numFmtId="0" fontId="3" fillId="0" borderId="0" xfId="0" applyFont="1"/>
    <xf numFmtId="165" fontId="10" fillId="0" borderId="0" xfId="0" applyNumberFormat="1" applyFont="1" applyAlignment="1">
      <alignment horizontal="center" vertical="center"/>
    </xf>
    <xf numFmtId="0" fontId="11" fillId="0" borderId="7" xfId="0" applyFont="1" applyBorder="1"/>
    <xf numFmtId="0" fontId="13" fillId="2" borderId="16" xfId="2" applyFont="1" applyFill="1" applyBorder="1" applyAlignment="1">
      <alignment horizontal="center" vertical="center" wrapText="1"/>
    </xf>
    <xf numFmtId="0" fontId="13" fillId="2" borderId="17" xfId="2" applyFont="1" applyFill="1" applyBorder="1" applyAlignment="1">
      <alignment horizontal="center" vertical="center" wrapText="1"/>
    </xf>
    <xf numFmtId="166" fontId="13" fillId="2" borderId="18" xfId="2" applyNumberFormat="1" applyFont="1" applyFill="1" applyBorder="1" applyAlignment="1">
      <alignment horizontal="center" vertical="center" wrapText="1"/>
    </xf>
    <xf numFmtId="166" fontId="13" fillId="2" borderId="19" xfId="2" applyNumberFormat="1" applyFont="1" applyFill="1" applyBorder="1" applyAlignment="1">
      <alignment horizontal="center" vertical="center" wrapText="1"/>
    </xf>
    <xf numFmtId="4" fontId="13" fillId="2" borderId="12" xfId="2" applyNumberFormat="1" applyFont="1" applyFill="1" applyBorder="1" applyAlignment="1">
      <alignment horizontal="center" vertical="center" wrapText="1"/>
    </xf>
    <xf numFmtId="166" fontId="13" fillId="2" borderId="20" xfId="2" applyNumberFormat="1" applyFont="1" applyFill="1" applyBorder="1" applyAlignment="1">
      <alignment horizontal="center" vertical="center" wrapText="1"/>
    </xf>
    <xf numFmtId="0" fontId="3" fillId="0" borderId="1" xfId="0" applyFont="1" applyBorder="1"/>
    <xf numFmtId="0" fontId="14" fillId="0" borderId="1" xfId="0" applyFont="1" applyBorder="1"/>
    <xf numFmtId="0" fontId="16" fillId="3" borderId="20" xfId="0" applyFont="1" applyFill="1" applyBorder="1" applyAlignment="1">
      <alignment horizontal="center" vertical="center" wrapText="1"/>
    </xf>
    <xf numFmtId="3" fontId="17" fillId="3" borderId="21" xfId="2" applyNumberFormat="1" applyFont="1" applyFill="1" applyBorder="1" applyAlignment="1">
      <alignment horizontal="center" vertical="center"/>
    </xf>
    <xf numFmtId="165" fontId="17" fillId="3" borderId="17" xfId="1" applyNumberFormat="1" applyFont="1" applyFill="1" applyBorder="1" applyAlignment="1" applyProtection="1">
      <alignment horizontal="center" vertical="center"/>
    </xf>
    <xf numFmtId="165" fontId="18" fillId="4" borderId="19" xfId="1" applyNumberFormat="1" applyFont="1" applyFill="1" applyBorder="1" applyAlignment="1" applyProtection="1">
      <alignment horizontal="center" vertical="center"/>
      <protection locked="0"/>
    </xf>
    <xf numFmtId="165" fontId="17" fillId="3" borderId="22" xfId="1" applyNumberFormat="1" applyFont="1" applyFill="1" applyBorder="1" applyAlignment="1" applyProtection="1">
      <alignment horizontal="center" vertical="center" wrapText="1"/>
    </xf>
    <xf numFmtId="0" fontId="18" fillId="4" borderId="20" xfId="1" applyNumberFormat="1" applyFont="1" applyFill="1" applyBorder="1" applyAlignment="1" applyProtection="1">
      <alignment horizontal="center" vertical="center"/>
      <protection locked="0"/>
    </xf>
    <xf numFmtId="165" fontId="20" fillId="5" borderId="20" xfId="1" applyNumberFormat="1" applyFont="1" applyFill="1" applyBorder="1" applyAlignment="1" applyProtection="1">
      <alignment horizontal="center" vertical="center" wrapText="1"/>
    </xf>
    <xf numFmtId="165" fontId="18" fillId="0" borderId="0" xfId="1" applyNumberFormat="1" applyFont="1" applyFill="1" applyBorder="1" applyAlignment="1" applyProtection="1">
      <alignment horizontal="center" vertical="center"/>
      <protection locked="0"/>
    </xf>
    <xf numFmtId="0" fontId="14" fillId="0" borderId="0" xfId="0" applyFont="1"/>
    <xf numFmtId="164" fontId="10" fillId="0" borderId="7" xfId="2" applyNumberFormat="1" applyFont="1" applyBorder="1" applyAlignment="1">
      <alignment vertical="center"/>
    </xf>
    <xf numFmtId="0" fontId="3" fillId="0" borderId="4" xfId="0" applyFont="1" applyBorder="1" applyAlignment="1">
      <alignment vertical="center" wrapText="1"/>
    </xf>
    <xf numFmtId="0" fontId="3" fillId="0" borderId="23" xfId="0" applyFont="1" applyBorder="1"/>
    <xf numFmtId="0" fontId="3" fillId="0" borderId="5" xfId="0" applyFont="1" applyBorder="1" applyAlignment="1">
      <alignment vertical="center" wrapText="1"/>
    </xf>
    <xf numFmtId="0" fontId="3" fillId="0" borderId="6" xfId="0" applyFont="1" applyBorder="1" applyAlignment="1">
      <alignment vertical="center" wrapText="1"/>
    </xf>
    <xf numFmtId="0" fontId="13" fillId="2" borderId="20" xfId="0" applyFont="1" applyFill="1" applyBorder="1" applyAlignment="1">
      <alignment horizontal="center" vertical="center" wrapText="1"/>
    </xf>
    <xf numFmtId="165" fontId="17" fillId="3" borderId="20" xfId="1" applyNumberFormat="1" applyFont="1" applyFill="1" applyBorder="1" applyAlignment="1" applyProtection="1">
      <alignment horizontal="center" vertical="center" wrapText="1"/>
    </xf>
    <xf numFmtId="0" fontId="3" fillId="0" borderId="3" xfId="0" applyFont="1" applyBorder="1"/>
    <xf numFmtId="0" fontId="0" fillId="0" borderId="24" xfId="0" applyBorder="1"/>
    <xf numFmtId="0" fontId="0" fillId="0" borderId="25" xfId="0" applyBorder="1"/>
    <xf numFmtId="0" fontId="0" fillId="0" borderId="26" xfId="0" applyBorder="1"/>
    <xf numFmtId="0" fontId="14" fillId="0" borderId="1" xfId="0" applyFont="1" applyBorder="1" applyAlignment="1">
      <alignment wrapText="1"/>
    </xf>
    <xf numFmtId="0" fontId="14" fillId="0" borderId="26" xfId="0" applyFont="1" applyBorder="1"/>
    <xf numFmtId="0" fontId="3" fillId="0" borderId="26" xfId="0" applyFont="1" applyBorder="1"/>
    <xf numFmtId="164" fontId="3" fillId="0" borderId="1" xfId="0" applyNumberFormat="1" applyFont="1" applyBorder="1" applyAlignment="1">
      <alignment vertical="center"/>
    </xf>
    <xf numFmtId="0" fontId="3" fillId="0" borderId="25" xfId="0" applyFont="1" applyBorder="1"/>
    <xf numFmtId="0" fontId="3" fillId="0" borderId="1" xfId="0" applyFont="1" applyBorder="1" applyAlignment="1">
      <alignment vertical="center" wrapText="1"/>
    </xf>
    <xf numFmtId="165" fontId="10" fillId="0" borderId="1" xfId="0" applyNumberFormat="1" applyFont="1" applyBorder="1" applyAlignment="1">
      <alignment horizontal="center" vertical="center"/>
    </xf>
    <xf numFmtId="167" fontId="0" fillId="0" borderId="0" xfId="0" applyNumberFormat="1"/>
    <xf numFmtId="0" fontId="0" fillId="0" borderId="27" xfId="0" applyBorder="1" applyProtection="1">
      <protection locked="0"/>
    </xf>
    <xf numFmtId="0" fontId="0" fillId="0" borderId="28" xfId="0" applyBorder="1" applyProtection="1">
      <protection locked="0"/>
    </xf>
    <xf numFmtId="167" fontId="0" fillId="0" borderId="28" xfId="0" applyNumberFormat="1" applyBorder="1" applyProtection="1">
      <protection locked="0"/>
    </xf>
    <xf numFmtId="0" fontId="0" fillId="0" borderId="29" xfId="0" applyBorder="1" applyProtection="1">
      <protection locked="0"/>
    </xf>
    <xf numFmtId="0" fontId="2" fillId="2" borderId="30" xfId="0" applyFont="1" applyFill="1" applyBorder="1" applyAlignment="1" applyProtection="1">
      <alignment horizontal="center" vertical="center" wrapText="1"/>
      <protection locked="0"/>
    </xf>
    <xf numFmtId="0" fontId="0" fillId="0" borderId="7" xfId="0" applyBorder="1"/>
    <xf numFmtId="0" fontId="0" fillId="0" borderId="31" xfId="0" applyBorder="1" applyProtection="1">
      <protection locked="0"/>
    </xf>
    <xf numFmtId="0" fontId="0" fillId="0" borderId="32" xfId="0" applyBorder="1" applyProtection="1">
      <protection locked="0"/>
    </xf>
    <xf numFmtId="167" fontId="0" fillId="0" borderId="32" xfId="0" applyNumberFormat="1" applyBorder="1" applyProtection="1">
      <protection locked="0"/>
    </xf>
    <xf numFmtId="0" fontId="0" fillId="0" borderId="33" xfId="0" applyBorder="1" applyProtection="1">
      <protection locked="0"/>
    </xf>
    <xf numFmtId="0" fontId="2" fillId="2" borderId="34" xfId="0" applyFont="1" applyFill="1" applyBorder="1" applyAlignment="1" applyProtection="1">
      <alignment horizontal="center" vertical="center" wrapText="1"/>
      <protection locked="0"/>
    </xf>
    <xf numFmtId="0" fontId="0" fillId="0" borderId="35" xfId="0" applyBorder="1" applyProtection="1">
      <protection locked="0"/>
    </xf>
    <xf numFmtId="0" fontId="0" fillId="0" borderId="36" xfId="0" applyBorder="1" applyProtection="1">
      <protection locked="0"/>
    </xf>
    <xf numFmtId="167" fontId="0" fillId="0" borderId="36" xfId="0" applyNumberFormat="1" applyBorder="1" applyProtection="1">
      <protection locked="0"/>
    </xf>
    <xf numFmtId="0" fontId="0" fillId="0" borderId="37" xfId="0" applyBorder="1" applyProtection="1">
      <protection locked="0"/>
    </xf>
    <xf numFmtId="0" fontId="2" fillId="2" borderId="38" xfId="0" applyFont="1" applyFill="1" applyBorder="1" applyAlignment="1" applyProtection="1">
      <alignment horizontal="center" vertical="center" wrapText="1"/>
      <protection locked="0"/>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167" fontId="2" fillId="2" borderId="40" xfId="0" applyNumberFormat="1" applyFont="1" applyFill="1" applyBorder="1" applyAlignment="1">
      <alignment horizontal="center" vertical="center" wrapText="1"/>
    </xf>
    <xf numFmtId="0" fontId="2" fillId="2" borderId="41" xfId="0" applyFont="1" applyFill="1" applyBorder="1" applyAlignment="1">
      <alignment horizontal="center" vertical="center" wrapText="1"/>
    </xf>
    <xf numFmtId="0" fontId="24" fillId="3" borderId="8" xfId="0" applyFont="1" applyFill="1" applyBorder="1"/>
    <xf numFmtId="0" fontId="24" fillId="3" borderId="0" xfId="0" applyFont="1" applyFill="1"/>
    <xf numFmtId="0" fontId="23" fillId="3" borderId="0" xfId="0" applyFont="1" applyFill="1"/>
    <xf numFmtId="0" fontId="24" fillId="3" borderId="0" xfId="0" applyFont="1" applyFill="1" applyAlignment="1">
      <alignment horizontal="left" vertical="top" wrapText="1"/>
    </xf>
    <xf numFmtId="44" fontId="24" fillId="3" borderId="0" xfId="1" applyFont="1" applyFill="1" applyBorder="1" applyAlignment="1">
      <alignment horizontal="left" vertical="top" wrapText="1"/>
    </xf>
    <xf numFmtId="44" fontId="24" fillId="3" borderId="0" xfId="1" applyFont="1" applyFill="1" applyBorder="1"/>
    <xf numFmtId="0" fontId="24" fillId="3" borderId="42" xfId="0" applyFont="1" applyFill="1" applyBorder="1"/>
    <xf numFmtId="0" fontId="3" fillId="0" borderId="7" xfId="0" applyFont="1" applyBorder="1"/>
    <xf numFmtId="0" fontId="3" fillId="0" borderId="2" xfId="0" applyFont="1" applyBorder="1"/>
    <xf numFmtId="0" fontId="24" fillId="3" borderId="43" xfId="0" applyFont="1" applyFill="1" applyBorder="1"/>
    <xf numFmtId="0" fontId="23" fillId="3" borderId="43" xfId="0" applyFont="1" applyFill="1" applyBorder="1"/>
    <xf numFmtId="0" fontId="24" fillId="3" borderId="43" xfId="0" applyFont="1" applyFill="1" applyBorder="1" applyAlignment="1">
      <alignment horizontal="left" vertical="top" wrapText="1"/>
    </xf>
    <xf numFmtId="44" fontId="24" fillId="3" borderId="43" xfId="1" applyFont="1" applyFill="1" applyBorder="1" applyAlignment="1">
      <alignment horizontal="left" vertical="top" wrapText="1"/>
    </xf>
    <xf numFmtId="44" fontId="24" fillId="3" borderId="43" xfId="1" applyFont="1" applyFill="1" applyBorder="1"/>
    <xf numFmtId="0" fontId="24" fillId="3" borderId="44" xfId="0" applyFont="1" applyFill="1" applyBorder="1"/>
    <xf numFmtId="0" fontId="3" fillId="0" borderId="0" xfId="0" applyFont="1" applyAlignment="1">
      <alignment horizontal="center"/>
    </xf>
    <xf numFmtId="0" fontId="3" fillId="0" borderId="9" xfId="0" applyFont="1" applyBorder="1" applyAlignment="1">
      <alignment horizont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5" fillId="0" borderId="8" xfId="0" applyFont="1" applyBorder="1" applyAlignment="1">
      <alignment horizontal="center"/>
    </xf>
    <xf numFmtId="0" fontId="5" fillId="0" borderId="0" xfId="0" applyFont="1" applyAlignment="1">
      <alignment horizontal="center"/>
    </xf>
    <xf numFmtId="0" fontId="5" fillId="0" borderId="9" xfId="0" applyFont="1" applyBorder="1" applyAlignment="1">
      <alignment horizont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9" fillId="0" borderId="4"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24" fillId="3" borderId="8" xfId="0" applyFont="1" applyFill="1" applyBorder="1" applyAlignment="1">
      <alignment horizontal="left" vertical="top" wrapText="1"/>
    </xf>
    <xf numFmtId="0" fontId="24" fillId="3" borderId="0" xfId="0" applyFont="1" applyFill="1" applyBorder="1" applyAlignment="1">
      <alignment horizontal="left" vertical="top" wrapText="1"/>
    </xf>
    <xf numFmtId="0" fontId="24" fillId="3" borderId="42" xfId="0" applyFont="1" applyFill="1" applyBorder="1" applyAlignment="1">
      <alignment horizontal="left" vertical="top" wrapText="1"/>
    </xf>
    <xf numFmtId="0" fontId="24" fillId="3" borderId="13" xfId="0" applyFont="1" applyFill="1" applyBorder="1" applyAlignment="1">
      <alignment horizontal="left" vertical="top" wrapText="1"/>
    </xf>
    <xf numFmtId="0" fontId="24" fillId="3" borderId="14" xfId="0" applyFont="1" applyFill="1" applyBorder="1" applyAlignment="1">
      <alignment horizontal="left" vertical="top" wrapText="1"/>
    </xf>
    <xf numFmtId="0" fontId="24" fillId="3" borderId="15" xfId="0" applyFont="1" applyFill="1" applyBorder="1" applyAlignment="1">
      <alignment horizontal="left" vertical="top" wrapText="1"/>
    </xf>
    <xf numFmtId="1" fontId="15" fillId="2" borderId="10" xfId="1" applyNumberFormat="1" applyFont="1" applyFill="1" applyBorder="1" applyAlignment="1" applyProtection="1">
      <alignment horizontal="center" vertical="center"/>
    </xf>
    <xf numFmtId="1" fontId="15" fillId="2" borderId="13" xfId="1" applyNumberFormat="1" applyFont="1" applyFill="1" applyBorder="1" applyAlignment="1" applyProtection="1">
      <alignment horizontal="center" vertical="center"/>
    </xf>
    <xf numFmtId="0" fontId="19" fillId="5" borderId="5"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2" fillId="0" borderId="0" xfId="0" applyFont="1" applyAlignment="1">
      <alignment horizontal="center" vertical="center" wrapText="1"/>
    </xf>
  </cellXfs>
  <cellStyles count="3">
    <cellStyle name="Moneda" xfId="1" builtinId="4"/>
    <cellStyle name="Normal" xfId="0" builtinId="0"/>
    <cellStyle name="Normal 2" xfId="2" xr:uid="{CF6B2409-94E3-42FE-B29B-9726745D5BF0}"/>
  </cellStyles>
  <dxfs count="5">
    <dxf>
      <font>
        <b/>
        <i val="0"/>
        <color theme="9" tint="-0.499984740745262"/>
      </font>
      <fill>
        <patternFill>
          <bgColor rgb="FF92D050"/>
        </patternFill>
      </fill>
    </dxf>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
      <font>
        <b/>
        <i val="0"/>
        <color rgb="FFC0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4826001</xdr:colOff>
      <xdr:row>11</xdr:row>
      <xdr:rowOff>28576</xdr:rowOff>
    </xdr:from>
    <xdr:to>
      <xdr:col>2</xdr:col>
      <xdr:colOff>6400800</xdr:colOff>
      <xdr:row>11</xdr:row>
      <xdr:rowOff>1718498</xdr:rowOff>
    </xdr:to>
    <xdr:pic>
      <xdr:nvPicPr>
        <xdr:cNvPr id="4" name="Imagen 3">
          <a:extLst>
            <a:ext uri="{FF2B5EF4-FFF2-40B4-BE49-F238E27FC236}">
              <a16:creationId xmlns:a16="http://schemas.microsoft.com/office/drawing/2014/main" id="{0A7EF9DC-E288-45CE-98E9-9A535397A0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64501" y="7324726"/>
          <a:ext cx="1574799" cy="1689922"/>
        </a:xfrm>
        <a:prstGeom prst="rect">
          <a:avLst/>
        </a:prstGeom>
      </xdr:spPr>
    </xdr:pic>
    <xdr:clientData/>
  </xdr:twoCellAnchor>
  <xdr:twoCellAnchor>
    <xdr:from>
      <xdr:col>7</xdr:col>
      <xdr:colOff>301625</xdr:colOff>
      <xdr:row>11</xdr:row>
      <xdr:rowOff>520700</xdr:rowOff>
    </xdr:from>
    <xdr:to>
      <xdr:col>7</xdr:col>
      <xdr:colOff>3873500</xdr:colOff>
      <xdr:row>11</xdr:row>
      <xdr:rowOff>1266825</xdr:rowOff>
    </xdr:to>
    <xdr:sp macro="" textlink="">
      <xdr:nvSpPr>
        <xdr:cNvPr id="5" name="Flecha izquierda 2">
          <a:extLst>
            <a:ext uri="{FF2B5EF4-FFF2-40B4-BE49-F238E27FC236}">
              <a16:creationId xmlns:a16="http://schemas.microsoft.com/office/drawing/2014/main" id="{091B65AF-1F24-4058-866E-A4D7AC56EB7D}"/>
            </a:ext>
          </a:extLst>
        </xdr:cNvPr>
        <xdr:cNvSpPr/>
      </xdr:nvSpPr>
      <xdr:spPr>
        <a:xfrm>
          <a:off x="29021405" y="7835900"/>
          <a:ext cx="3571875" cy="746125"/>
        </a:xfrm>
        <a:prstGeom prst="leftArrow">
          <a:avLst/>
        </a:prstGeom>
        <a:ln w="19050"/>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S" sz="1100" b="1" cap="none" spc="0">
            <a:ln w="22225">
              <a:solidFill>
                <a:schemeClr val="accent2"/>
              </a:solidFill>
              <a:prstDash val="solid"/>
            </a:ln>
            <a:solidFill>
              <a:schemeClr val="accent2">
                <a:lumMod val="40000"/>
                <a:lumOff val="60000"/>
              </a:schemeClr>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9525</xdr:colOff>
      <xdr:row>0</xdr:row>
      <xdr:rowOff>0</xdr:rowOff>
    </xdr:from>
    <xdr:ext cx="1826713" cy="1600200"/>
    <xdr:pic>
      <xdr:nvPicPr>
        <xdr:cNvPr id="2" name="Imagen 1">
          <a:extLst>
            <a:ext uri="{FF2B5EF4-FFF2-40B4-BE49-F238E27FC236}">
              <a16:creationId xmlns:a16="http://schemas.microsoft.com/office/drawing/2014/main" id="{F16BD996-6BA5-4FF8-A930-FF3C06B86A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49365" y="0"/>
          <a:ext cx="1826713" cy="16002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248A3-92BB-477D-B750-0B40CFB9C887}">
  <dimension ref="A1:L54"/>
  <sheetViews>
    <sheetView tabSelected="1" zoomScale="40" zoomScaleNormal="40" workbookViewId="0">
      <selection activeCell="H15" sqref="H15"/>
    </sheetView>
  </sheetViews>
  <sheetFormatPr baseColWidth="10" defaultColWidth="11.44140625" defaultRowHeight="15.6" x14ac:dyDescent="0.3"/>
  <cols>
    <col min="1" max="1" width="24.33203125" style="46" customWidth="1"/>
    <col min="2" max="2" width="22.6640625" style="46" bestFit="1" customWidth="1"/>
    <col min="3" max="3" width="98" style="48" customWidth="1"/>
    <col min="4" max="4" width="75.44140625" style="21" customWidth="1"/>
    <col min="5" max="5" width="42.33203125" style="49" customWidth="1"/>
    <col min="6" max="6" width="75" style="21" bestFit="1" customWidth="1"/>
    <col min="7" max="7" width="81" style="21" customWidth="1"/>
    <col min="8" max="8" width="62.88671875" style="21" customWidth="1"/>
    <col min="9" max="9" width="29.44140625" style="21" customWidth="1"/>
    <col min="10" max="10" width="17.44140625" style="21" bestFit="1" customWidth="1"/>
    <col min="11" max="16384" width="11.44140625" style="21"/>
  </cols>
  <sheetData>
    <row r="1" spans="1:12" s="1" customFormat="1" ht="15" thickBot="1" x14ac:dyDescent="0.35">
      <c r="B1" s="2"/>
      <c r="C1" s="2"/>
      <c r="D1" s="2"/>
      <c r="E1" s="2"/>
      <c r="F1" s="2"/>
      <c r="G1" s="2"/>
      <c r="H1" s="2"/>
      <c r="I1" s="2"/>
      <c r="J1" s="2"/>
    </row>
    <row r="2" spans="1:12" s="41" customFormat="1" ht="28.8" thickBot="1" x14ac:dyDescent="0.35">
      <c r="A2" s="3"/>
      <c r="B2" s="88" t="s">
        <v>18</v>
      </c>
      <c r="C2" s="89"/>
      <c r="D2" s="89"/>
      <c r="E2" s="89"/>
      <c r="F2" s="89"/>
      <c r="G2" s="89"/>
      <c r="H2" s="89"/>
      <c r="I2" s="89"/>
      <c r="J2" s="90"/>
      <c r="K2" s="40"/>
    </row>
    <row r="3" spans="1:12" s="1" customFormat="1" ht="18" thickBot="1" x14ac:dyDescent="0.35">
      <c r="A3" s="4"/>
      <c r="B3" s="91"/>
      <c r="C3" s="92"/>
      <c r="D3" s="92"/>
      <c r="E3" s="92"/>
      <c r="F3" s="92"/>
      <c r="G3" s="92"/>
      <c r="H3" s="92"/>
      <c r="I3" s="92"/>
      <c r="J3" s="93"/>
    </row>
    <row r="4" spans="1:12" s="1" customFormat="1" ht="15" customHeight="1" x14ac:dyDescent="0.3">
      <c r="A4" s="5"/>
      <c r="B4" s="94" t="s">
        <v>0</v>
      </c>
      <c r="C4" s="95"/>
      <c r="D4" s="95"/>
      <c r="E4" s="95"/>
      <c r="F4" s="95"/>
      <c r="G4" s="95"/>
      <c r="H4" s="95"/>
      <c r="I4" s="95"/>
      <c r="J4" s="96"/>
      <c r="K4" s="42"/>
    </row>
    <row r="5" spans="1:12" s="1" customFormat="1" ht="15" customHeight="1" thickBot="1" x14ac:dyDescent="0.35">
      <c r="A5" s="6"/>
      <c r="B5" s="97"/>
      <c r="C5" s="98"/>
      <c r="D5" s="98"/>
      <c r="E5" s="98"/>
      <c r="F5" s="98"/>
      <c r="G5" s="98"/>
      <c r="H5" s="98"/>
      <c r="I5" s="98"/>
      <c r="J5" s="99"/>
      <c r="K5" s="42"/>
    </row>
    <row r="6" spans="1:12" s="1" customFormat="1" ht="16.2" thickBot="1" x14ac:dyDescent="0.35">
      <c r="A6" s="7"/>
      <c r="B6" s="8"/>
      <c r="C6" s="9"/>
      <c r="D6" s="9"/>
      <c r="E6" s="9"/>
      <c r="F6" s="9"/>
      <c r="G6" s="9"/>
      <c r="H6" s="100"/>
      <c r="I6" s="100"/>
      <c r="J6" s="101"/>
    </row>
    <row r="7" spans="1:12" s="1" customFormat="1" ht="72" customHeight="1" thickBot="1" x14ac:dyDescent="0.35">
      <c r="A7" s="5"/>
      <c r="B7" s="102" t="s">
        <v>1</v>
      </c>
      <c r="C7" s="103"/>
      <c r="D7" s="103"/>
      <c r="E7" s="103"/>
      <c r="F7" s="103"/>
      <c r="G7" s="103"/>
      <c r="H7" s="103"/>
      <c r="I7" s="103"/>
      <c r="J7" s="104"/>
      <c r="K7" s="42"/>
    </row>
    <row r="8" spans="1:12" ht="16.2" thickBot="1" x14ac:dyDescent="0.35">
      <c r="A8" s="5"/>
      <c r="B8" s="10"/>
      <c r="C8" s="11"/>
      <c r="D8" s="12"/>
      <c r="E8" s="13"/>
      <c r="F8" s="12"/>
      <c r="G8" s="12"/>
      <c r="H8" s="86"/>
      <c r="I8" s="86"/>
      <c r="J8" s="87"/>
    </row>
    <row r="9" spans="1:12" ht="126.75" customHeight="1" thickBot="1" x14ac:dyDescent="0.35">
      <c r="A9" s="14"/>
      <c r="B9" s="15" t="s">
        <v>2</v>
      </c>
      <c r="C9" s="16" t="s">
        <v>3</v>
      </c>
      <c r="D9" s="16" t="s">
        <v>19</v>
      </c>
      <c r="E9" s="17" t="s">
        <v>4</v>
      </c>
      <c r="F9" s="18" t="s">
        <v>5</v>
      </c>
      <c r="G9" s="19" t="s">
        <v>6</v>
      </c>
      <c r="H9" s="20" t="s">
        <v>7</v>
      </c>
      <c r="J9" s="22"/>
      <c r="K9" s="22"/>
      <c r="L9" s="43"/>
    </row>
    <row r="10" spans="1:12" ht="126.75" customHeight="1" thickBot="1" x14ac:dyDescent="0.35">
      <c r="A10" s="14"/>
      <c r="B10" s="111">
        <v>1</v>
      </c>
      <c r="C10" s="23" t="s">
        <v>24</v>
      </c>
      <c r="D10" s="24">
        <v>501</v>
      </c>
      <c r="E10" s="25">
        <v>1100</v>
      </c>
      <c r="F10" s="26"/>
      <c r="G10" s="27" t="str">
        <f>IF(F10&lt;=0,"Oferta incompleta. Algún precio unitario negativo o igual a cero",IF(F10&gt;E10,"Error. Precio unitario superior a Precio Máximo por intervención.",+D10*F10))</f>
        <v>Oferta incompleta. Algún precio unitario negativo o igual a cero</v>
      </c>
      <c r="H10" s="28"/>
      <c r="J10" s="22"/>
      <c r="K10" s="22"/>
      <c r="L10" s="43"/>
    </row>
    <row r="11" spans="1:12" ht="126.75" customHeight="1" thickBot="1" x14ac:dyDescent="0.35">
      <c r="A11" s="14"/>
      <c r="B11" s="112"/>
      <c r="C11" s="113" t="s">
        <v>8</v>
      </c>
      <c r="D11" s="113"/>
      <c r="E11" s="113"/>
      <c r="F11" s="114"/>
      <c r="G11" s="29">
        <v>15000</v>
      </c>
      <c r="H11" s="30"/>
      <c r="I11" s="12"/>
      <c r="J11" s="31"/>
      <c r="K11" s="44"/>
      <c r="L11" s="43"/>
    </row>
    <row r="12" spans="1:12" ht="142.5" customHeight="1" thickBot="1" x14ac:dyDescent="0.35">
      <c r="A12" s="32"/>
      <c r="B12" s="33"/>
      <c r="C12" s="34"/>
      <c r="D12" s="35"/>
      <c r="E12" s="36"/>
      <c r="F12" s="37" t="s">
        <v>9</v>
      </c>
      <c r="G12" s="38" t="str">
        <f>IF(COUNTIF(G10:G10,"Oferta incompleta. Algún precio unitario negativo o igual a cero"),"Oferta incompleta. Algún precio unitario negativo o igual a cero",IF(COUNTA(F10:F10)&lt;1,"Oferta incompleta. Falta informar algún precio unitario",IF(COUNTIF(G10:G10,"Error. Precio unitario superior a Precio Máximo por intervención."),"Oferta incompleta. Algún precio unitario ofertado supera el precio tope",SUM(G10:G11))))</f>
        <v>Oferta incompleta. Algún precio unitario negativo o igual a cero</v>
      </c>
      <c r="H12" s="39"/>
      <c r="I12" s="115" t="s">
        <v>10</v>
      </c>
      <c r="J12" s="116"/>
      <c r="K12" s="45"/>
    </row>
    <row r="13" spans="1:12" ht="42.75" customHeight="1" x14ac:dyDescent="0.3">
      <c r="B13" s="47"/>
      <c r="C13" s="47"/>
      <c r="D13" s="47"/>
      <c r="E13" s="47"/>
      <c r="I13" s="47"/>
      <c r="J13" s="47"/>
    </row>
    <row r="14" spans="1:12" x14ac:dyDescent="0.3">
      <c r="A14" s="21"/>
      <c r="B14" s="21"/>
      <c r="C14" s="21"/>
      <c r="E14" s="21"/>
    </row>
    <row r="15" spans="1:12" x14ac:dyDescent="0.3">
      <c r="A15" s="21"/>
      <c r="B15" s="21"/>
      <c r="C15" s="21"/>
      <c r="E15" s="21"/>
    </row>
    <row r="16" spans="1:12" x14ac:dyDescent="0.3">
      <c r="A16" s="21"/>
      <c r="B16" s="21"/>
      <c r="C16" s="21"/>
      <c r="E16" s="21"/>
    </row>
    <row r="17" spans="1:10" ht="52.05" customHeight="1" x14ac:dyDescent="0.3">
      <c r="A17" s="21"/>
      <c r="B17" s="79"/>
      <c r="C17" s="79"/>
      <c r="D17" s="79"/>
      <c r="E17" s="79"/>
      <c r="F17" s="79"/>
      <c r="G17" s="79"/>
      <c r="H17" s="79"/>
      <c r="I17" s="79"/>
      <c r="J17" s="79"/>
    </row>
    <row r="18" spans="1:10" x14ac:dyDescent="0.3">
      <c r="A18" s="78"/>
      <c r="B18" s="80" t="s">
        <v>20</v>
      </c>
      <c r="C18" s="80"/>
      <c r="D18" s="80"/>
      <c r="E18" s="80"/>
      <c r="F18" s="81"/>
      <c r="G18" s="82"/>
      <c r="H18" s="83"/>
      <c r="I18" s="84"/>
      <c r="J18" s="85"/>
    </row>
    <row r="19" spans="1:10" x14ac:dyDescent="0.3">
      <c r="A19" s="21"/>
      <c r="B19" s="71" t="s">
        <v>21</v>
      </c>
      <c r="C19" s="72"/>
      <c r="D19" s="72"/>
      <c r="E19" s="72"/>
      <c r="F19" s="73"/>
      <c r="G19" s="74"/>
      <c r="H19" s="75"/>
      <c r="I19" s="76"/>
      <c r="J19" s="77"/>
    </row>
    <row r="20" spans="1:10" ht="15.45" customHeight="1" x14ac:dyDescent="0.3">
      <c r="A20" s="21"/>
      <c r="B20" s="105" t="s">
        <v>22</v>
      </c>
      <c r="C20" s="106"/>
      <c r="D20" s="106"/>
      <c r="E20" s="106"/>
      <c r="F20" s="106"/>
      <c r="G20" s="106"/>
      <c r="H20" s="106"/>
      <c r="I20" s="106"/>
      <c r="J20" s="107"/>
    </row>
    <row r="21" spans="1:10" ht="16.05" customHeight="1" thickBot="1" x14ac:dyDescent="0.35">
      <c r="A21" s="21"/>
      <c r="B21" s="108" t="s">
        <v>23</v>
      </c>
      <c r="C21" s="109"/>
      <c r="D21" s="109"/>
      <c r="E21" s="109"/>
      <c r="F21" s="109"/>
      <c r="G21" s="109"/>
      <c r="H21" s="109"/>
      <c r="I21" s="109"/>
      <c r="J21" s="110"/>
    </row>
    <row r="22" spans="1:10" x14ac:dyDescent="0.3">
      <c r="A22" s="21"/>
      <c r="B22" s="21"/>
      <c r="C22" s="21"/>
      <c r="E22" s="21"/>
    </row>
    <row r="23" spans="1:10" ht="42.75" customHeight="1" x14ac:dyDescent="0.3">
      <c r="A23" s="21"/>
      <c r="B23" s="21"/>
      <c r="C23" s="21"/>
      <c r="E23" s="21"/>
    </row>
    <row r="24" spans="1:10" x14ac:dyDescent="0.3">
      <c r="A24" s="21"/>
      <c r="B24" s="21"/>
      <c r="C24" s="21"/>
      <c r="E24" s="21"/>
    </row>
    <row r="25" spans="1:10" x14ac:dyDescent="0.3">
      <c r="A25" s="21"/>
      <c r="B25" s="21"/>
      <c r="C25" s="21"/>
      <c r="E25" s="21"/>
    </row>
    <row r="26" spans="1:10" x14ac:dyDescent="0.3">
      <c r="A26" s="21"/>
      <c r="B26" s="21"/>
      <c r="C26" s="21"/>
      <c r="E26" s="21"/>
    </row>
    <row r="27" spans="1:10" x14ac:dyDescent="0.3">
      <c r="A27" s="21"/>
      <c r="B27" s="21"/>
      <c r="C27" s="21"/>
      <c r="E27" s="21"/>
    </row>
    <row r="28" spans="1:10" x14ac:dyDescent="0.3">
      <c r="A28" s="21"/>
      <c r="B28" s="21"/>
      <c r="C28" s="21"/>
      <c r="E28" s="21"/>
    </row>
    <row r="29" spans="1:10" x14ac:dyDescent="0.3">
      <c r="A29" s="21"/>
      <c r="B29" s="21"/>
      <c r="C29" s="21"/>
      <c r="E29" s="21"/>
    </row>
    <row r="30" spans="1:10" x14ac:dyDescent="0.3">
      <c r="A30" s="21"/>
      <c r="B30" s="21"/>
      <c r="C30" s="21"/>
      <c r="E30" s="21"/>
    </row>
    <row r="31" spans="1:10" x14ac:dyDescent="0.3">
      <c r="A31" s="21"/>
      <c r="B31" s="21"/>
      <c r="C31" s="21"/>
      <c r="E31" s="21"/>
    </row>
    <row r="32" spans="1:10" x14ac:dyDescent="0.3">
      <c r="A32" s="21"/>
      <c r="B32" s="21"/>
      <c r="C32" s="21"/>
      <c r="E32" s="21"/>
    </row>
    <row r="33" s="21" customFormat="1" x14ac:dyDescent="0.3"/>
    <row r="34" s="21" customFormat="1" x14ac:dyDescent="0.3"/>
    <row r="35" s="21" customFormat="1" ht="15.75" customHeight="1" x14ac:dyDescent="0.3"/>
    <row r="36" s="21" customFormat="1" ht="15.75" customHeight="1" x14ac:dyDescent="0.3"/>
    <row r="37" s="21" customFormat="1" ht="16.5" customHeight="1" x14ac:dyDescent="0.3"/>
    <row r="38" s="21" customFormat="1" ht="31.5" customHeight="1" x14ac:dyDescent="0.3"/>
    <row r="39" s="21" customFormat="1" x14ac:dyDescent="0.3"/>
    <row r="40" s="21" customFormat="1" ht="18.75" customHeight="1" x14ac:dyDescent="0.3"/>
    <row r="41" s="21" customFormat="1" ht="18.75" customHeight="1" x14ac:dyDescent="0.3"/>
    <row r="42" s="21" customFormat="1" ht="19.5" customHeight="1" x14ac:dyDescent="0.3"/>
    <row r="43" s="21" customFormat="1" x14ac:dyDescent="0.3"/>
    <row r="44" s="21" customFormat="1" x14ac:dyDescent="0.3"/>
    <row r="45" s="21" customFormat="1" x14ac:dyDescent="0.3"/>
    <row r="46" s="21" customFormat="1" ht="15.75" customHeight="1" x14ac:dyDescent="0.3"/>
    <row r="47" s="21" customFormat="1" ht="15.75" customHeight="1" x14ac:dyDescent="0.3"/>
    <row r="48" s="21" customFormat="1" ht="15.75" customHeight="1" x14ac:dyDescent="0.3"/>
    <row r="49" s="21" customFormat="1" ht="15.75" customHeight="1" x14ac:dyDescent="0.3"/>
    <row r="50" s="21" customFormat="1" ht="30" customHeight="1" x14ac:dyDescent="0.3"/>
    <row r="51" s="21" customFormat="1" ht="30" customHeight="1" x14ac:dyDescent="0.3"/>
    <row r="52" s="21" customFormat="1" ht="76.5" customHeight="1" x14ac:dyDescent="0.3"/>
    <row r="53" s="21" customFormat="1" x14ac:dyDescent="0.3"/>
    <row r="54" s="21" customFormat="1" x14ac:dyDescent="0.3"/>
  </sheetData>
  <sheetProtection algorithmName="SHA-512" hashValue="wxEvmkeUmj0G0gZjrUxxbMKVH0zy0dqMinylaMW54S7LpqaJjfA1tCkAQO//7IkNgr2v9H+hSEoeESFmM5/hDg==" saltValue="M5TDfvwgPA6i2Fm+F2RfJw==" spinCount="100000" sheet="1" objects="1" scenarios="1"/>
  <mergeCells count="11">
    <mergeCell ref="B20:J20"/>
    <mergeCell ref="B21:J21"/>
    <mergeCell ref="B10:B11"/>
    <mergeCell ref="C11:F11"/>
    <mergeCell ref="I12:J12"/>
    <mergeCell ref="H8:J8"/>
    <mergeCell ref="B2:J2"/>
    <mergeCell ref="B3:J3"/>
    <mergeCell ref="B4:J5"/>
    <mergeCell ref="H6:J6"/>
    <mergeCell ref="B7:J7"/>
  </mergeCells>
  <conditionalFormatting sqref="G10:G11">
    <cfRule type="containsText" dxfId="4" priority="4" operator="containsText" text="ERROR">
      <formula>NOT(ISERROR(SEARCH("ERROR",G10)))</formula>
    </cfRule>
    <cfRule type="containsText" dxfId="3" priority="5" operator="containsText" text="OFERTA INCOMPLETA">
      <formula>NOT(ISERROR(SEARCH("OFERTA INCOMPLETA",G10)))</formula>
    </cfRule>
  </conditionalFormatting>
  <conditionalFormatting sqref="G12">
    <cfRule type="containsText" dxfId="2" priority="1" operator="containsText" text="ERROR">
      <formula>NOT(ISERROR(SEARCH("ERROR",G12)))</formula>
    </cfRule>
    <cfRule type="containsText" dxfId="1" priority="2" operator="containsText" text="OFERTA INCOMPLETA">
      <formula>NOT(ISERROR(SEARCH("OFERTA INCOMPLETA",G12)))</formula>
    </cfRule>
  </conditionalFormatting>
  <conditionalFormatting sqref="G12">
    <cfRule type="cellIs" dxfId="0" priority="3" operator="greaterThanOrEqual">
      <formula>0.01</formula>
    </cfRule>
  </conditionalFormatting>
  <dataValidations count="1">
    <dataValidation type="custom" allowBlank="1" showInputMessage="1" showErrorMessage="1" errorTitle="NÚMERO DE DECIMALES INCORRECTO" error="El precio deberá incluir 2 decimales." sqref="F10 H11" xr:uid="{E43FC4CA-C3CE-4F7F-92C3-22A8A54646AF}">
      <formula1>F10*100=INT(F10*100)</formula1>
    </dataValidation>
  </dataValidation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47DF0-09E8-4BFE-A8E7-202FBEC8924B}">
  <dimension ref="A1:H202"/>
  <sheetViews>
    <sheetView showGridLines="0" workbookViewId="0">
      <selection activeCell="B1" sqref="B1:H1"/>
    </sheetView>
  </sheetViews>
  <sheetFormatPr baseColWidth="10" defaultRowHeight="14.4" x14ac:dyDescent="0.3"/>
  <cols>
    <col min="1" max="1" width="11.5546875" style="1"/>
    <col min="3" max="3" width="33" customWidth="1"/>
    <col min="4" max="4" width="29.109375" customWidth="1"/>
    <col min="5" max="5" width="28.88671875" customWidth="1"/>
    <col min="6" max="6" width="18.44140625" style="50" customWidth="1"/>
    <col min="8" max="8" width="21.5546875" customWidth="1"/>
  </cols>
  <sheetData>
    <row r="1" spans="1:8" ht="128.25" customHeight="1" thickBot="1" x14ac:dyDescent="0.35">
      <c r="A1" s="56"/>
      <c r="B1" s="117" t="s">
        <v>17</v>
      </c>
      <c r="C1" s="117"/>
      <c r="D1" s="117"/>
      <c r="E1" s="117"/>
      <c r="F1" s="117"/>
      <c r="G1" s="117"/>
      <c r="H1" s="117"/>
    </row>
    <row r="2" spans="1:8" ht="29.4" thickBot="1" x14ac:dyDescent="0.35">
      <c r="C2" s="70" t="s">
        <v>16</v>
      </c>
      <c r="D2" s="68" t="s">
        <v>15</v>
      </c>
      <c r="E2" s="68" t="s">
        <v>14</v>
      </c>
      <c r="F2" s="69" t="s">
        <v>13</v>
      </c>
      <c r="G2" s="68" t="s">
        <v>12</v>
      </c>
      <c r="H2" s="67" t="s">
        <v>11</v>
      </c>
    </row>
    <row r="3" spans="1:8" x14ac:dyDescent="0.3">
      <c r="A3" s="56"/>
      <c r="B3" s="66">
        <v>1</v>
      </c>
      <c r="C3" s="65"/>
      <c r="D3" s="63"/>
      <c r="E3" s="63"/>
      <c r="F3" s="64"/>
      <c r="G3" s="63"/>
      <c r="H3" s="62"/>
    </row>
    <row r="4" spans="1:8" x14ac:dyDescent="0.3">
      <c r="A4" s="56"/>
      <c r="B4" s="61">
        <v>2</v>
      </c>
      <c r="C4" s="60"/>
      <c r="D4" s="58"/>
      <c r="E4" s="58"/>
      <c r="F4" s="59"/>
      <c r="G4" s="58"/>
      <c r="H4" s="57"/>
    </row>
    <row r="5" spans="1:8" x14ac:dyDescent="0.3">
      <c r="A5" s="56"/>
      <c r="B5" s="61">
        <v>3</v>
      </c>
      <c r="C5" s="60"/>
      <c r="D5" s="58"/>
      <c r="E5" s="58"/>
      <c r="F5" s="59"/>
      <c r="G5" s="58"/>
      <c r="H5" s="57"/>
    </row>
    <row r="6" spans="1:8" x14ac:dyDescent="0.3">
      <c r="A6" s="56"/>
      <c r="B6" s="61">
        <v>4</v>
      </c>
      <c r="C6" s="60"/>
      <c r="D6" s="58"/>
      <c r="E6" s="58"/>
      <c r="F6" s="59"/>
      <c r="G6" s="58"/>
      <c r="H6" s="57"/>
    </row>
    <row r="7" spans="1:8" x14ac:dyDescent="0.3">
      <c r="A7" s="56"/>
      <c r="B7" s="61">
        <v>5</v>
      </c>
      <c r="C7" s="60"/>
      <c r="D7" s="58"/>
      <c r="E7" s="58"/>
      <c r="F7" s="59"/>
      <c r="G7" s="58"/>
      <c r="H7" s="57"/>
    </row>
    <row r="8" spans="1:8" x14ac:dyDescent="0.3">
      <c r="A8" s="56"/>
      <c r="B8" s="61">
        <v>6</v>
      </c>
      <c r="C8" s="60"/>
      <c r="D8" s="58"/>
      <c r="E8" s="58"/>
      <c r="F8" s="59"/>
      <c r="G8" s="58"/>
      <c r="H8" s="57"/>
    </row>
    <row r="9" spans="1:8" x14ac:dyDescent="0.3">
      <c r="A9" s="56"/>
      <c r="B9" s="61">
        <v>7</v>
      </c>
      <c r="C9" s="60"/>
      <c r="D9" s="58"/>
      <c r="E9" s="58"/>
      <c r="F9" s="59"/>
      <c r="G9" s="58"/>
      <c r="H9" s="57"/>
    </row>
    <row r="10" spans="1:8" x14ac:dyDescent="0.3">
      <c r="A10" s="56"/>
      <c r="B10" s="61">
        <v>8</v>
      </c>
      <c r="C10" s="60"/>
      <c r="D10" s="58"/>
      <c r="E10" s="58"/>
      <c r="F10" s="59"/>
      <c r="G10" s="58"/>
      <c r="H10" s="57"/>
    </row>
    <row r="11" spans="1:8" x14ac:dyDescent="0.3">
      <c r="A11" s="56"/>
      <c r="B11" s="61">
        <v>9</v>
      </c>
      <c r="C11" s="60"/>
      <c r="D11" s="58"/>
      <c r="E11" s="58"/>
      <c r="F11" s="59"/>
      <c r="G11" s="58"/>
      <c r="H11" s="57"/>
    </row>
    <row r="12" spans="1:8" x14ac:dyDescent="0.3">
      <c r="A12" s="56"/>
      <c r="B12" s="61">
        <v>10</v>
      </c>
      <c r="C12" s="60"/>
      <c r="D12" s="58"/>
      <c r="E12" s="58"/>
      <c r="F12" s="59"/>
      <c r="G12" s="58"/>
      <c r="H12" s="57"/>
    </row>
    <row r="13" spans="1:8" x14ac:dyDescent="0.3">
      <c r="A13" s="56"/>
      <c r="B13" s="61">
        <v>11</v>
      </c>
      <c r="C13" s="60"/>
      <c r="D13" s="58"/>
      <c r="E13" s="58"/>
      <c r="F13" s="59"/>
      <c r="G13" s="58"/>
      <c r="H13" s="57"/>
    </row>
    <row r="14" spans="1:8" x14ac:dyDescent="0.3">
      <c r="A14" s="56"/>
      <c r="B14" s="61">
        <v>12</v>
      </c>
      <c r="C14" s="60"/>
      <c r="D14" s="58"/>
      <c r="E14" s="58"/>
      <c r="F14" s="59"/>
      <c r="G14" s="58"/>
      <c r="H14" s="57"/>
    </row>
    <row r="15" spans="1:8" x14ac:dyDescent="0.3">
      <c r="A15" s="56"/>
      <c r="B15" s="61">
        <v>13</v>
      </c>
      <c r="C15" s="60"/>
      <c r="D15" s="58"/>
      <c r="E15" s="58"/>
      <c r="F15" s="59"/>
      <c r="G15" s="58"/>
      <c r="H15" s="57"/>
    </row>
    <row r="16" spans="1:8" x14ac:dyDescent="0.3">
      <c r="A16" s="56"/>
      <c r="B16" s="61">
        <v>14</v>
      </c>
      <c r="C16" s="60"/>
      <c r="D16" s="58"/>
      <c r="E16" s="58"/>
      <c r="F16" s="59"/>
      <c r="G16" s="58"/>
      <c r="H16" s="57"/>
    </row>
    <row r="17" spans="1:8" x14ac:dyDescent="0.3">
      <c r="A17" s="56"/>
      <c r="B17" s="61">
        <v>15</v>
      </c>
      <c r="C17" s="60"/>
      <c r="D17" s="58"/>
      <c r="E17" s="58"/>
      <c r="F17" s="59"/>
      <c r="G17" s="58"/>
      <c r="H17" s="57"/>
    </row>
    <row r="18" spans="1:8" x14ac:dyDescent="0.3">
      <c r="A18" s="56"/>
      <c r="B18" s="61">
        <v>16</v>
      </c>
      <c r="C18" s="60"/>
      <c r="D18" s="58"/>
      <c r="E18" s="58"/>
      <c r="F18" s="59"/>
      <c r="G18" s="58"/>
      <c r="H18" s="57"/>
    </row>
    <row r="19" spans="1:8" x14ac:dyDescent="0.3">
      <c r="A19" s="56"/>
      <c r="B19" s="61">
        <v>17</v>
      </c>
      <c r="C19" s="60"/>
      <c r="D19" s="58"/>
      <c r="E19" s="58"/>
      <c r="F19" s="59"/>
      <c r="G19" s="58"/>
      <c r="H19" s="57"/>
    </row>
    <row r="20" spans="1:8" x14ac:dyDescent="0.3">
      <c r="A20" s="56"/>
      <c r="B20" s="61">
        <v>18</v>
      </c>
      <c r="C20" s="60"/>
      <c r="D20" s="58"/>
      <c r="E20" s="58"/>
      <c r="F20" s="59"/>
      <c r="G20" s="58"/>
      <c r="H20" s="57"/>
    </row>
    <row r="21" spans="1:8" x14ac:dyDescent="0.3">
      <c r="A21" s="56"/>
      <c r="B21" s="61">
        <v>19</v>
      </c>
      <c r="C21" s="60"/>
      <c r="D21" s="58"/>
      <c r="E21" s="58"/>
      <c r="F21" s="59"/>
      <c r="G21" s="58"/>
      <c r="H21" s="57"/>
    </row>
    <row r="22" spans="1:8" x14ac:dyDescent="0.3">
      <c r="A22" s="56"/>
      <c r="B22" s="61">
        <v>20</v>
      </c>
      <c r="C22" s="60"/>
      <c r="D22" s="58"/>
      <c r="E22" s="58"/>
      <c r="F22" s="59"/>
      <c r="G22" s="58"/>
      <c r="H22" s="57"/>
    </row>
    <row r="23" spans="1:8" x14ac:dyDescent="0.3">
      <c r="A23" s="56"/>
      <c r="B23" s="61">
        <v>21</v>
      </c>
      <c r="C23" s="60"/>
      <c r="D23" s="58"/>
      <c r="E23" s="58"/>
      <c r="F23" s="59"/>
      <c r="G23" s="58"/>
      <c r="H23" s="57"/>
    </row>
    <row r="24" spans="1:8" x14ac:dyDescent="0.3">
      <c r="A24" s="56"/>
      <c r="B24" s="61">
        <v>22</v>
      </c>
      <c r="C24" s="60"/>
      <c r="D24" s="58"/>
      <c r="E24" s="58"/>
      <c r="F24" s="59"/>
      <c r="G24" s="58"/>
      <c r="H24" s="57"/>
    </row>
    <row r="25" spans="1:8" x14ac:dyDescent="0.3">
      <c r="A25" s="56"/>
      <c r="B25" s="61">
        <v>23</v>
      </c>
      <c r="C25" s="60"/>
      <c r="D25" s="58"/>
      <c r="E25" s="58"/>
      <c r="F25" s="59"/>
      <c r="G25" s="58"/>
      <c r="H25" s="57"/>
    </row>
    <row r="26" spans="1:8" x14ac:dyDescent="0.3">
      <c r="A26" s="56"/>
      <c r="B26" s="61">
        <v>24</v>
      </c>
      <c r="C26" s="60"/>
      <c r="D26" s="58"/>
      <c r="E26" s="58"/>
      <c r="F26" s="59"/>
      <c r="G26" s="58"/>
      <c r="H26" s="57"/>
    </row>
    <row r="27" spans="1:8" x14ac:dyDescent="0.3">
      <c r="A27" s="56"/>
      <c r="B27" s="61">
        <v>25</v>
      </c>
      <c r="C27" s="60"/>
      <c r="D27" s="58"/>
      <c r="E27" s="58"/>
      <c r="F27" s="59"/>
      <c r="G27" s="58"/>
      <c r="H27" s="57"/>
    </row>
    <row r="28" spans="1:8" x14ac:dyDescent="0.3">
      <c r="A28" s="56"/>
      <c r="B28" s="61">
        <v>26</v>
      </c>
      <c r="C28" s="60"/>
      <c r="D28" s="58"/>
      <c r="E28" s="58"/>
      <c r="F28" s="59"/>
      <c r="G28" s="58"/>
      <c r="H28" s="57"/>
    </row>
    <row r="29" spans="1:8" x14ac:dyDescent="0.3">
      <c r="A29" s="56"/>
      <c r="B29" s="61">
        <v>27</v>
      </c>
      <c r="C29" s="60"/>
      <c r="D29" s="58"/>
      <c r="E29" s="58"/>
      <c r="F29" s="59"/>
      <c r="G29" s="58"/>
      <c r="H29" s="57"/>
    </row>
    <row r="30" spans="1:8" x14ac:dyDescent="0.3">
      <c r="A30" s="56"/>
      <c r="B30" s="61">
        <v>28</v>
      </c>
      <c r="C30" s="60"/>
      <c r="D30" s="58"/>
      <c r="E30" s="58"/>
      <c r="F30" s="59"/>
      <c r="G30" s="58"/>
      <c r="H30" s="57"/>
    </row>
    <row r="31" spans="1:8" x14ac:dyDescent="0.3">
      <c r="A31" s="56"/>
      <c r="B31" s="61">
        <v>29</v>
      </c>
      <c r="C31" s="60"/>
      <c r="D31" s="58"/>
      <c r="E31" s="58"/>
      <c r="F31" s="59"/>
      <c r="G31" s="58"/>
      <c r="H31" s="57"/>
    </row>
    <row r="32" spans="1:8" x14ac:dyDescent="0.3">
      <c r="A32" s="56"/>
      <c r="B32" s="61">
        <v>30</v>
      </c>
      <c r="C32" s="60"/>
      <c r="D32" s="58"/>
      <c r="E32" s="58"/>
      <c r="F32" s="59"/>
      <c r="G32" s="58"/>
      <c r="H32" s="57"/>
    </row>
    <row r="33" spans="1:8" x14ac:dyDescent="0.3">
      <c r="A33" s="56"/>
      <c r="B33" s="61">
        <v>31</v>
      </c>
      <c r="C33" s="60"/>
      <c r="D33" s="58"/>
      <c r="E33" s="58"/>
      <c r="F33" s="59"/>
      <c r="G33" s="58"/>
      <c r="H33" s="57"/>
    </row>
    <row r="34" spans="1:8" x14ac:dyDescent="0.3">
      <c r="A34" s="56"/>
      <c r="B34" s="61">
        <v>32</v>
      </c>
      <c r="C34" s="60"/>
      <c r="D34" s="58"/>
      <c r="E34" s="58"/>
      <c r="F34" s="59"/>
      <c r="G34" s="58"/>
      <c r="H34" s="57"/>
    </row>
    <row r="35" spans="1:8" x14ac:dyDescent="0.3">
      <c r="A35" s="56"/>
      <c r="B35" s="61">
        <v>33</v>
      </c>
      <c r="C35" s="60"/>
      <c r="D35" s="58"/>
      <c r="E35" s="58"/>
      <c r="F35" s="59"/>
      <c r="G35" s="58"/>
      <c r="H35" s="57"/>
    </row>
    <row r="36" spans="1:8" x14ac:dyDescent="0.3">
      <c r="A36" s="56"/>
      <c r="B36" s="61">
        <v>34</v>
      </c>
      <c r="C36" s="60"/>
      <c r="D36" s="58"/>
      <c r="E36" s="58"/>
      <c r="F36" s="59"/>
      <c r="G36" s="58"/>
      <c r="H36" s="57"/>
    </row>
    <row r="37" spans="1:8" x14ac:dyDescent="0.3">
      <c r="A37" s="56"/>
      <c r="B37" s="61">
        <v>35</v>
      </c>
      <c r="C37" s="60"/>
      <c r="D37" s="58"/>
      <c r="E37" s="58"/>
      <c r="F37" s="59"/>
      <c r="G37" s="58"/>
      <c r="H37" s="57"/>
    </row>
    <row r="38" spans="1:8" x14ac:dyDescent="0.3">
      <c r="A38" s="56"/>
      <c r="B38" s="61">
        <v>36</v>
      </c>
      <c r="C38" s="60"/>
      <c r="D38" s="58"/>
      <c r="E38" s="58"/>
      <c r="F38" s="59"/>
      <c r="G38" s="58"/>
      <c r="H38" s="57"/>
    </row>
    <row r="39" spans="1:8" x14ac:dyDescent="0.3">
      <c r="A39" s="56"/>
      <c r="B39" s="61">
        <v>37</v>
      </c>
      <c r="C39" s="60"/>
      <c r="D39" s="58"/>
      <c r="E39" s="58"/>
      <c r="F39" s="59"/>
      <c r="G39" s="58"/>
      <c r="H39" s="57"/>
    </row>
    <row r="40" spans="1:8" x14ac:dyDescent="0.3">
      <c r="A40" s="56"/>
      <c r="B40" s="61">
        <v>38</v>
      </c>
      <c r="C40" s="60"/>
      <c r="D40" s="58"/>
      <c r="E40" s="58"/>
      <c r="F40" s="59"/>
      <c r="G40" s="58"/>
      <c r="H40" s="57"/>
    </row>
    <row r="41" spans="1:8" x14ac:dyDescent="0.3">
      <c r="A41" s="56"/>
      <c r="B41" s="61">
        <v>39</v>
      </c>
      <c r="C41" s="60"/>
      <c r="D41" s="58"/>
      <c r="E41" s="58"/>
      <c r="F41" s="59"/>
      <c r="G41" s="58"/>
      <c r="H41" s="57"/>
    </row>
    <row r="42" spans="1:8" x14ac:dyDescent="0.3">
      <c r="A42" s="56"/>
      <c r="B42" s="61">
        <v>40</v>
      </c>
      <c r="C42" s="60"/>
      <c r="D42" s="58"/>
      <c r="E42" s="58"/>
      <c r="F42" s="59"/>
      <c r="G42" s="58"/>
      <c r="H42" s="57"/>
    </row>
    <row r="43" spans="1:8" x14ac:dyDescent="0.3">
      <c r="A43" s="56"/>
      <c r="B43" s="61">
        <v>41</v>
      </c>
      <c r="C43" s="60"/>
      <c r="D43" s="58"/>
      <c r="E43" s="58"/>
      <c r="F43" s="59"/>
      <c r="G43" s="58"/>
      <c r="H43" s="57"/>
    </row>
    <row r="44" spans="1:8" x14ac:dyDescent="0.3">
      <c r="A44" s="56"/>
      <c r="B44" s="61">
        <v>42</v>
      </c>
      <c r="C44" s="60"/>
      <c r="D44" s="58"/>
      <c r="E44" s="58"/>
      <c r="F44" s="59"/>
      <c r="G44" s="58"/>
      <c r="H44" s="57"/>
    </row>
    <row r="45" spans="1:8" x14ac:dyDescent="0.3">
      <c r="A45" s="56"/>
      <c r="B45" s="61">
        <v>43</v>
      </c>
      <c r="C45" s="60"/>
      <c r="D45" s="58"/>
      <c r="E45" s="58"/>
      <c r="F45" s="59"/>
      <c r="G45" s="58"/>
      <c r="H45" s="57"/>
    </row>
    <row r="46" spans="1:8" x14ac:dyDescent="0.3">
      <c r="A46" s="56"/>
      <c r="B46" s="61">
        <v>44</v>
      </c>
      <c r="C46" s="60"/>
      <c r="D46" s="58"/>
      <c r="E46" s="58"/>
      <c r="F46" s="59"/>
      <c r="G46" s="58"/>
      <c r="H46" s="57"/>
    </row>
    <row r="47" spans="1:8" x14ac:dyDescent="0.3">
      <c r="A47" s="56"/>
      <c r="B47" s="61">
        <v>45</v>
      </c>
      <c r="C47" s="60"/>
      <c r="D47" s="58"/>
      <c r="E47" s="58"/>
      <c r="F47" s="59"/>
      <c r="G47" s="58"/>
      <c r="H47" s="57"/>
    </row>
    <row r="48" spans="1:8" x14ac:dyDescent="0.3">
      <c r="A48" s="56"/>
      <c r="B48" s="61">
        <v>46</v>
      </c>
      <c r="C48" s="60"/>
      <c r="D48" s="58"/>
      <c r="E48" s="58"/>
      <c r="F48" s="59"/>
      <c r="G48" s="58"/>
      <c r="H48" s="57"/>
    </row>
    <row r="49" spans="1:8" x14ac:dyDescent="0.3">
      <c r="A49" s="56"/>
      <c r="B49" s="61">
        <v>47</v>
      </c>
      <c r="C49" s="60"/>
      <c r="D49" s="58"/>
      <c r="E49" s="58"/>
      <c r="F49" s="59"/>
      <c r="G49" s="58"/>
      <c r="H49" s="57"/>
    </row>
    <row r="50" spans="1:8" x14ac:dyDescent="0.3">
      <c r="A50" s="56"/>
      <c r="B50" s="61">
        <v>48</v>
      </c>
      <c r="C50" s="60"/>
      <c r="D50" s="58"/>
      <c r="E50" s="58"/>
      <c r="F50" s="59"/>
      <c r="G50" s="58"/>
      <c r="H50" s="57"/>
    </row>
    <row r="51" spans="1:8" x14ac:dyDescent="0.3">
      <c r="A51" s="56"/>
      <c r="B51" s="61">
        <v>49</v>
      </c>
      <c r="C51" s="60"/>
      <c r="D51" s="58"/>
      <c r="E51" s="58"/>
      <c r="F51" s="59"/>
      <c r="G51" s="58"/>
      <c r="H51" s="57"/>
    </row>
    <row r="52" spans="1:8" x14ac:dyDescent="0.3">
      <c r="A52" s="56"/>
      <c r="B52" s="61">
        <v>50</v>
      </c>
      <c r="C52" s="60"/>
      <c r="D52" s="58"/>
      <c r="E52" s="58"/>
      <c r="F52" s="59"/>
      <c r="G52" s="58"/>
      <c r="H52" s="57"/>
    </row>
    <row r="53" spans="1:8" x14ac:dyDescent="0.3">
      <c r="A53" s="56"/>
      <c r="B53" s="61">
        <v>51</v>
      </c>
      <c r="C53" s="60"/>
      <c r="D53" s="58"/>
      <c r="E53" s="58"/>
      <c r="F53" s="59"/>
      <c r="G53" s="58"/>
      <c r="H53" s="57"/>
    </row>
    <row r="54" spans="1:8" x14ac:dyDescent="0.3">
      <c r="A54" s="56"/>
      <c r="B54" s="61">
        <v>52</v>
      </c>
      <c r="C54" s="60"/>
      <c r="D54" s="58"/>
      <c r="E54" s="58"/>
      <c r="F54" s="59"/>
      <c r="G54" s="58"/>
      <c r="H54" s="57"/>
    </row>
    <row r="55" spans="1:8" x14ac:dyDescent="0.3">
      <c r="A55" s="56"/>
      <c r="B55" s="61">
        <v>53</v>
      </c>
      <c r="C55" s="60"/>
      <c r="D55" s="58"/>
      <c r="E55" s="58"/>
      <c r="F55" s="59"/>
      <c r="G55" s="58"/>
      <c r="H55" s="57"/>
    </row>
    <row r="56" spans="1:8" x14ac:dyDescent="0.3">
      <c r="A56" s="56"/>
      <c r="B56" s="61">
        <v>54</v>
      </c>
      <c r="C56" s="60"/>
      <c r="D56" s="58"/>
      <c r="E56" s="58"/>
      <c r="F56" s="59"/>
      <c r="G56" s="58"/>
      <c r="H56" s="57"/>
    </row>
    <row r="57" spans="1:8" x14ac:dyDescent="0.3">
      <c r="A57" s="56"/>
      <c r="B57" s="61">
        <v>55</v>
      </c>
      <c r="C57" s="60"/>
      <c r="D57" s="58"/>
      <c r="E57" s="58"/>
      <c r="F57" s="59"/>
      <c r="G57" s="58"/>
      <c r="H57" s="57"/>
    </row>
    <row r="58" spans="1:8" x14ac:dyDescent="0.3">
      <c r="A58" s="56"/>
      <c r="B58" s="61">
        <v>56</v>
      </c>
      <c r="C58" s="60"/>
      <c r="D58" s="58"/>
      <c r="E58" s="58"/>
      <c r="F58" s="59"/>
      <c r="G58" s="58"/>
      <c r="H58" s="57"/>
    </row>
    <row r="59" spans="1:8" x14ac:dyDescent="0.3">
      <c r="A59" s="56"/>
      <c r="B59" s="61">
        <v>57</v>
      </c>
      <c r="C59" s="60"/>
      <c r="D59" s="58"/>
      <c r="E59" s="58"/>
      <c r="F59" s="59"/>
      <c r="G59" s="58"/>
      <c r="H59" s="57"/>
    </row>
    <row r="60" spans="1:8" x14ac:dyDescent="0.3">
      <c r="A60" s="56"/>
      <c r="B60" s="61">
        <v>58</v>
      </c>
      <c r="C60" s="60"/>
      <c r="D60" s="58"/>
      <c r="E60" s="58"/>
      <c r="F60" s="59"/>
      <c r="G60" s="58"/>
      <c r="H60" s="57"/>
    </row>
    <row r="61" spans="1:8" x14ac:dyDescent="0.3">
      <c r="A61" s="56"/>
      <c r="B61" s="61">
        <v>59</v>
      </c>
      <c r="C61" s="60"/>
      <c r="D61" s="58"/>
      <c r="E61" s="58"/>
      <c r="F61" s="59"/>
      <c r="G61" s="58"/>
      <c r="H61" s="57"/>
    </row>
    <row r="62" spans="1:8" x14ac:dyDescent="0.3">
      <c r="A62" s="56"/>
      <c r="B62" s="61">
        <v>60</v>
      </c>
      <c r="C62" s="60"/>
      <c r="D62" s="58"/>
      <c r="E62" s="58"/>
      <c r="F62" s="59"/>
      <c r="G62" s="58"/>
      <c r="H62" s="57"/>
    </row>
    <row r="63" spans="1:8" x14ac:dyDescent="0.3">
      <c r="A63" s="56"/>
      <c r="B63" s="61">
        <v>61</v>
      </c>
      <c r="C63" s="60"/>
      <c r="D63" s="58"/>
      <c r="E63" s="58"/>
      <c r="F63" s="59"/>
      <c r="G63" s="58"/>
      <c r="H63" s="57"/>
    </row>
    <row r="64" spans="1:8" x14ac:dyDescent="0.3">
      <c r="A64" s="56"/>
      <c r="B64" s="61">
        <v>62</v>
      </c>
      <c r="C64" s="60"/>
      <c r="D64" s="58"/>
      <c r="E64" s="58"/>
      <c r="F64" s="59"/>
      <c r="G64" s="58"/>
      <c r="H64" s="57"/>
    </row>
    <row r="65" spans="1:8" x14ac:dyDescent="0.3">
      <c r="A65" s="56"/>
      <c r="B65" s="61">
        <v>63</v>
      </c>
      <c r="C65" s="60"/>
      <c r="D65" s="58"/>
      <c r="E65" s="58"/>
      <c r="F65" s="59"/>
      <c r="G65" s="58"/>
      <c r="H65" s="57"/>
    </row>
    <row r="66" spans="1:8" x14ac:dyDescent="0.3">
      <c r="A66" s="56"/>
      <c r="B66" s="61">
        <v>64</v>
      </c>
      <c r="C66" s="60"/>
      <c r="D66" s="58"/>
      <c r="E66" s="58"/>
      <c r="F66" s="59"/>
      <c r="G66" s="58"/>
      <c r="H66" s="57"/>
    </row>
    <row r="67" spans="1:8" x14ac:dyDescent="0.3">
      <c r="A67" s="56"/>
      <c r="B67" s="61">
        <v>65</v>
      </c>
      <c r="C67" s="60"/>
      <c r="D67" s="58"/>
      <c r="E67" s="58"/>
      <c r="F67" s="59"/>
      <c r="G67" s="58"/>
      <c r="H67" s="57"/>
    </row>
    <row r="68" spans="1:8" x14ac:dyDescent="0.3">
      <c r="A68" s="56"/>
      <c r="B68" s="61">
        <v>66</v>
      </c>
      <c r="C68" s="60"/>
      <c r="D68" s="58"/>
      <c r="E68" s="58"/>
      <c r="F68" s="59"/>
      <c r="G68" s="58"/>
      <c r="H68" s="57"/>
    </row>
    <row r="69" spans="1:8" x14ac:dyDescent="0.3">
      <c r="A69" s="56"/>
      <c r="B69" s="61">
        <v>67</v>
      </c>
      <c r="C69" s="60"/>
      <c r="D69" s="58"/>
      <c r="E69" s="58"/>
      <c r="F69" s="59"/>
      <c r="G69" s="58"/>
      <c r="H69" s="57"/>
    </row>
    <row r="70" spans="1:8" x14ac:dyDescent="0.3">
      <c r="A70" s="56"/>
      <c r="B70" s="61">
        <v>68</v>
      </c>
      <c r="C70" s="60"/>
      <c r="D70" s="58"/>
      <c r="E70" s="58"/>
      <c r="F70" s="59"/>
      <c r="G70" s="58"/>
      <c r="H70" s="57"/>
    </row>
    <row r="71" spans="1:8" x14ac:dyDescent="0.3">
      <c r="A71" s="56"/>
      <c r="B71" s="61">
        <v>69</v>
      </c>
      <c r="C71" s="60"/>
      <c r="D71" s="58"/>
      <c r="E71" s="58"/>
      <c r="F71" s="59"/>
      <c r="G71" s="58"/>
      <c r="H71" s="57"/>
    </row>
    <row r="72" spans="1:8" x14ac:dyDescent="0.3">
      <c r="A72" s="56"/>
      <c r="B72" s="61">
        <v>70</v>
      </c>
      <c r="C72" s="60"/>
      <c r="D72" s="58"/>
      <c r="E72" s="58"/>
      <c r="F72" s="59"/>
      <c r="G72" s="58"/>
      <c r="H72" s="57"/>
    </row>
    <row r="73" spans="1:8" x14ac:dyDescent="0.3">
      <c r="A73" s="56"/>
      <c r="B73" s="61">
        <v>71</v>
      </c>
      <c r="C73" s="60"/>
      <c r="D73" s="58"/>
      <c r="E73" s="58"/>
      <c r="F73" s="59"/>
      <c r="G73" s="58"/>
      <c r="H73" s="57"/>
    </row>
    <row r="74" spans="1:8" x14ac:dyDescent="0.3">
      <c r="A74" s="56"/>
      <c r="B74" s="61">
        <v>72</v>
      </c>
      <c r="C74" s="60"/>
      <c r="D74" s="58"/>
      <c r="E74" s="58"/>
      <c r="F74" s="59"/>
      <c r="G74" s="58"/>
      <c r="H74" s="57"/>
    </row>
    <row r="75" spans="1:8" x14ac:dyDescent="0.3">
      <c r="A75" s="56"/>
      <c r="B75" s="61">
        <v>73</v>
      </c>
      <c r="C75" s="60"/>
      <c r="D75" s="58"/>
      <c r="E75" s="58"/>
      <c r="F75" s="59"/>
      <c r="G75" s="58"/>
      <c r="H75" s="57"/>
    </row>
    <row r="76" spans="1:8" x14ac:dyDescent="0.3">
      <c r="A76" s="56"/>
      <c r="B76" s="61">
        <v>74</v>
      </c>
      <c r="C76" s="60"/>
      <c r="D76" s="58"/>
      <c r="E76" s="58"/>
      <c r="F76" s="59"/>
      <c r="G76" s="58"/>
      <c r="H76" s="57"/>
    </row>
    <row r="77" spans="1:8" x14ac:dyDescent="0.3">
      <c r="A77" s="56"/>
      <c r="B77" s="61">
        <v>75</v>
      </c>
      <c r="C77" s="60"/>
      <c r="D77" s="58"/>
      <c r="E77" s="58"/>
      <c r="F77" s="59"/>
      <c r="G77" s="58"/>
      <c r="H77" s="57"/>
    </row>
    <row r="78" spans="1:8" x14ac:dyDescent="0.3">
      <c r="A78" s="56"/>
      <c r="B78" s="61">
        <v>76</v>
      </c>
      <c r="C78" s="60"/>
      <c r="D78" s="58"/>
      <c r="E78" s="58"/>
      <c r="F78" s="59"/>
      <c r="G78" s="58"/>
      <c r="H78" s="57"/>
    </row>
    <row r="79" spans="1:8" x14ac:dyDescent="0.3">
      <c r="A79" s="56"/>
      <c r="B79" s="61">
        <v>77</v>
      </c>
      <c r="C79" s="60"/>
      <c r="D79" s="58"/>
      <c r="E79" s="58"/>
      <c r="F79" s="59"/>
      <c r="G79" s="58"/>
      <c r="H79" s="57"/>
    </row>
    <row r="80" spans="1:8" x14ac:dyDescent="0.3">
      <c r="A80" s="56"/>
      <c r="B80" s="61">
        <v>78</v>
      </c>
      <c r="C80" s="60"/>
      <c r="D80" s="58"/>
      <c r="E80" s="58"/>
      <c r="F80" s="59"/>
      <c r="G80" s="58"/>
      <c r="H80" s="57"/>
    </row>
    <row r="81" spans="1:8" x14ac:dyDescent="0.3">
      <c r="A81" s="56"/>
      <c r="B81" s="61">
        <v>79</v>
      </c>
      <c r="C81" s="60"/>
      <c r="D81" s="58"/>
      <c r="E81" s="58"/>
      <c r="F81" s="59"/>
      <c r="G81" s="58"/>
      <c r="H81" s="57"/>
    </row>
    <row r="82" spans="1:8" x14ac:dyDescent="0.3">
      <c r="A82" s="56"/>
      <c r="B82" s="61">
        <v>80</v>
      </c>
      <c r="C82" s="60"/>
      <c r="D82" s="58"/>
      <c r="E82" s="58"/>
      <c r="F82" s="59"/>
      <c r="G82" s="58"/>
      <c r="H82" s="57"/>
    </row>
    <row r="83" spans="1:8" x14ac:dyDescent="0.3">
      <c r="A83" s="56"/>
      <c r="B83" s="61">
        <v>81</v>
      </c>
      <c r="C83" s="60"/>
      <c r="D83" s="58"/>
      <c r="E83" s="58"/>
      <c r="F83" s="59"/>
      <c r="G83" s="58"/>
      <c r="H83" s="57"/>
    </row>
    <row r="84" spans="1:8" x14ac:dyDescent="0.3">
      <c r="A84" s="56"/>
      <c r="B84" s="61">
        <v>82</v>
      </c>
      <c r="C84" s="60"/>
      <c r="D84" s="58"/>
      <c r="E84" s="58"/>
      <c r="F84" s="59"/>
      <c r="G84" s="58"/>
      <c r="H84" s="57"/>
    </row>
    <row r="85" spans="1:8" x14ac:dyDescent="0.3">
      <c r="A85" s="56"/>
      <c r="B85" s="61">
        <v>83</v>
      </c>
      <c r="C85" s="60"/>
      <c r="D85" s="58"/>
      <c r="E85" s="58"/>
      <c r="F85" s="59"/>
      <c r="G85" s="58"/>
      <c r="H85" s="57"/>
    </row>
    <row r="86" spans="1:8" x14ac:dyDescent="0.3">
      <c r="A86" s="56"/>
      <c r="B86" s="61">
        <v>84</v>
      </c>
      <c r="C86" s="60"/>
      <c r="D86" s="58"/>
      <c r="E86" s="58"/>
      <c r="F86" s="59"/>
      <c r="G86" s="58"/>
      <c r="H86" s="57"/>
    </row>
    <row r="87" spans="1:8" x14ac:dyDescent="0.3">
      <c r="A87" s="56"/>
      <c r="B87" s="61">
        <v>85</v>
      </c>
      <c r="C87" s="60"/>
      <c r="D87" s="58"/>
      <c r="E87" s="58"/>
      <c r="F87" s="59"/>
      <c r="G87" s="58"/>
      <c r="H87" s="57"/>
    </row>
    <row r="88" spans="1:8" x14ac:dyDescent="0.3">
      <c r="A88" s="56"/>
      <c r="B88" s="61">
        <v>86</v>
      </c>
      <c r="C88" s="60"/>
      <c r="D88" s="58"/>
      <c r="E88" s="58"/>
      <c r="F88" s="59"/>
      <c r="G88" s="58"/>
      <c r="H88" s="57"/>
    </row>
    <row r="89" spans="1:8" x14ac:dyDescent="0.3">
      <c r="A89" s="56"/>
      <c r="B89" s="61">
        <v>87</v>
      </c>
      <c r="C89" s="60"/>
      <c r="D89" s="58"/>
      <c r="E89" s="58"/>
      <c r="F89" s="59"/>
      <c r="G89" s="58"/>
      <c r="H89" s="57"/>
    </row>
    <row r="90" spans="1:8" x14ac:dyDescent="0.3">
      <c r="A90" s="56"/>
      <c r="B90" s="61">
        <v>88</v>
      </c>
      <c r="C90" s="60"/>
      <c r="D90" s="58"/>
      <c r="E90" s="58"/>
      <c r="F90" s="59"/>
      <c r="G90" s="58"/>
      <c r="H90" s="57"/>
    </row>
    <row r="91" spans="1:8" x14ac:dyDescent="0.3">
      <c r="A91" s="56"/>
      <c r="B91" s="61">
        <v>89</v>
      </c>
      <c r="C91" s="60"/>
      <c r="D91" s="58"/>
      <c r="E91" s="58"/>
      <c r="F91" s="59"/>
      <c r="G91" s="58"/>
      <c r="H91" s="57"/>
    </row>
    <row r="92" spans="1:8" x14ac:dyDescent="0.3">
      <c r="A92" s="56"/>
      <c r="B92" s="61">
        <v>90</v>
      </c>
      <c r="C92" s="60"/>
      <c r="D92" s="58"/>
      <c r="E92" s="58"/>
      <c r="F92" s="59"/>
      <c r="G92" s="58"/>
      <c r="H92" s="57"/>
    </row>
    <row r="93" spans="1:8" x14ac:dyDescent="0.3">
      <c r="A93" s="56"/>
      <c r="B93" s="61">
        <v>91</v>
      </c>
      <c r="C93" s="60"/>
      <c r="D93" s="58"/>
      <c r="E93" s="58"/>
      <c r="F93" s="59"/>
      <c r="G93" s="58"/>
      <c r="H93" s="57"/>
    </row>
    <row r="94" spans="1:8" x14ac:dyDescent="0.3">
      <c r="A94" s="56"/>
      <c r="B94" s="61">
        <v>92</v>
      </c>
      <c r="C94" s="60"/>
      <c r="D94" s="58"/>
      <c r="E94" s="58"/>
      <c r="F94" s="59"/>
      <c r="G94" s="58"/>
      <c r="H94" s="57"/>
    </row>
    <row r="95" spans="1:8" x14ac:dyDescent="0.3">
      <c r="A95" s="56"/>
      <c r="B95" s="61">
        <v>93</v>
      </c>
      <c r="C95" s="60"/>
      <c r="D95" s="58"/>
      <c r="E95" s="58"/>
      <c r="F95" s="59"/>
      <c r="G95" s="58"/>
      <c r="H95" s="57"/>
    </row>
    <row r="96" spans="1:8" x14ac:dyDescent="0.3">
      <c r="A96" s="56"/>
      <c r="B96" s="61">
        <v>94</v>
      </c>
      <c r="C96" s="60"/>
      <c r="D96" s="58"/>
      <c r="E96" s="58"/>
      <c r="F96" s="59"/>
      <c r="G96" s="58"/>
      <c r="H96" s="57"/>
    </row>
    <row r="97" spans="1:8" x14ac:dyDescent="0.3">
      <c r="A97" s="56"/>
      <c r="B97" s="61">
        <v>95</v>
      </c>
      <c r="C97" s="60"/>
      <c r="D97" s="58"/>
      <c r="E97" s="58"/>
      <c r="F97" s="59"/>
      <c r="G97" s="58"/>
      <c r="H97" s="57"/>
    </row>
    <row r="98" spans="1:8" x14ac:dyDescent="0.3">
      <c r="A98" s="56"/>
      <c r="B98" s="61">
        <v>96</v>
      </c>
      <c r="C98" s="60"/>
      <c r="D98" s="58"/>
      <c r="E98" s="58"/>
      <c r="F98" s="59"/>
      <c r="G98" s="58"/>
      <c r="H98" s="57"/>
    </row>
    <row r="99" spans="1:8" x14ac:dyDescent="0.3">
      <c r="A99" s="56"/>
      <c r="B99" s="61">
        <v>97</v>
      </c>
      <c r="C99" s="60"/>
      <c r="D99" s="58"/>
      <c r="E99" s="58"/>
      <c r="F99" s="59"/>
      <c r="G99" s="58"/>
      <c r="H99" s="57"/>
    </row>
    <row r="100" spans="1:8" x14ac:dyDescent="0.3">
      <c r="A100" s="56"/>
      <c r="B100" s="61">
        <v>98</v>
      </c>
      <c r="C100" s="60"/>
      <c r="D100" s="58"/>
      <c r="E100" s="58"/>
      <c r="F100" s="59"/>
      <c r="G100" s="58"/>
      <c r="H100" s="57"/>
    </row>
    <row r="101" spans="1:8" x14ac:dyDescent="0.3">
      <c r="A101" s="56"/>
      <c r="B101" s="61">
        <v>99</v>
      </c>
      <c r="C101" s="60"/>
      <c r="D101" s="58"/>
      <c r="E101" s="58"/>
      <c r="F101" s="59"/>
      <c r="G101" s="58"/>
      <c r="H101" s="57"/>
    </row>
    <row r="102" spans="1:8" x14ac:dyDescent="0.3">
      <c r="A102" s="56"/>
      <c r="B102" s="61">
        <v>100</v>
      </c>
      <c r="C102" s="60"/>
      <c r="D102" s="58"/>
      <c r="E102" s="58"/>
      <c r="F102" s="59"/>
      <c r="G102" s="58"/>
      <c r="H102" s="57"/>
    </row>
    <row r="103" spans="1:8" x14ac:dyDescent="0.3">
      <c r="A103" s="56"/>
      <c r="B103" s="61">
        <v>101</v>
      </c>
      <c r="C103" s="60"/>
      <c r="D103" s="58"/>
      <c r="E103" s="58"/>
      <c r="F103" s="59"/>
      <c r="G103" s="58"/>
      <c r="H103" s="57"/>
    </row>
    <row r="104" spans="1:8" x14ac:dyDescent="0.3">
      <c r="A104" s="56"/>
      <c r="B104" s="61">
        <v>102</v>
      </c>
      <c r="C104" s="60"/>
      <c r="D104" s="58"/>
      <c r="E104" s="58"/>
      <c r="F104" s="59"/>
      <c r="G104" s="58"/>
      <c r="H104" s="57"/>
    </row>
    <row r="105" spans="1:8" x14ac:dyDescent="0.3">
      <c r="A105" s="56"/>
      <c r="B105" s="61">
        <v>103</v>
      </c>
      <c r="C105" s="60"/>
      <c r="D105" s="58"/>
      <c r="E105" s="58"/>
      <c r="F105" s="59"/>
      <c r="G105" s="58"/>
      <c r="H105" s="57"/>
    </row>
    <row r="106" spans="1:8" x14ac:dyDescent="0.3">
      <c r="A106" s="56"/>
      <c r="B106" s="61">
        <v>104</v>
      </c>
      <c r="C106" s="60"/>
      <c r="D106" s="58"/>
      <c r="E106" s="58"/>
      <c r="F106" s="59"/>
      <c r="G106" s="58"/>
      <c r="H106" s="57"/>
    </row>
    <row r="107" spans="1:8" x14ac:dyDescent="0.3">
      <c r="A107" s="56"/>
      <c r="B107" s="61">
        <v>105</v>
      </c>
      <c r="C107" s="60"/>
      <c r="D107" s="58"/>
      <c r="E107" s="58"/>
      <c r="F107" s="59"/>
      <c r="G107" s="58"/>
      <c r="H107" s="57"/>
    </row>
    <row r="108" spans="1:8" x14ac:dyDescent="0.3">
      <c r="A108" s="56"/>
      <c r="B108" s="61">
        <v>106</v>
      </c>
      <c r="C108" s="60"/>
      <c r="D108" s="58"/>
      <c r="E108" s="58"/>
      <c r="F108" s="59"/>
      <c r="G108" s="58"/>
      <c r="H108" s="57"/>
    </row>
    <row r="109" spans="1:8" x14ac:dyDescent="0.3">
      <c r="A109" s="56"/>
      <c r="B109" s="61">
        <v>107</v>
      </c>
      <c r="C109" s="60"/>
      <c r="D109" s="58"/>
      <c r="E109" s="58"/>
      <c r="F109" s="59"/>
      <c r="G109" s="58"/>
      <c r="H109" s="57"/>
    </row>
    <row r="110" spans="1:8" x14ac:dyDescent="0.3">
      <c r="A110" s="56"/>
      <c r="B110" s="61">
        <v>108</v>
      </c>
      <c r="C110" s="60"/>
      <c r="D110" s="58"/>
      <c r="E110" s="58"/>
      <c r="F110" s="59"/>
      <c r="G110" s="58"/>
      <c r="H110" s="57"/>
    </row>
    <row r="111" spans="1:8" x14ac:dyDescent="0.3">
      <c r="A111" s="56"/>
      <c r="B111" s="61">
        <v>109</v>
      </c>
      <c r="C111" s="60"/>
      <c r="D111" s="58"/>
      <c r="E111" s="58"/>
      <c r="F111" s="59"/>
      <c r="G111" s="58"/>
      <c r="H111" s="57"/>
    </row>
    <row r="112" spans="1:8" x14ac:dyDescent="0.3">
      <c r="A112" s="56"/>
      <c r="B112" s="61">
        <v>110</v>
      </c>
      <c r="C112" s="60"/>
      <c r="D112" s="58"/>
      <c r="E112" s="58"/>
      <c r="F112" s="59"/>
      <c r="G112" s="58"/>
      <c r="H112" s="57"/>
    </row>
    <row r="113" spans="1:8" x14ac:dyDescent="0.3">
      <c r="A113" s="56"/>
      <c r="B113" s="61">
        <v>111</v>
      </c>
      <c r="C113" s="60"/>
      <c r="D113" s="58"/>
      <c r="E113" s="58"/>
      <c r="F113" s="59"/>
      <c r="G113" s="58"/>
      <c r="H113" s="57"/>
    </row>
    <row r="114" spans="1:8" x14ac:dyDescent="0.3">
      <c r="A114" s="56"/>
      <c r="B114" s="61">
        <v>112</v>
      </c>
      <c r="C114" s="60"/>
      <c r="D114" s="58"/>
      <c r="E114" s="58"/>
      <c r="F114" s="59"/>
      <c r="G114" s="58"/>
      <c r="H114" s="57"/>
    </row>
    <row r="115" spans="1:8" x14ac:dyDescent="0.3">
      <c r="A115" s="56"/>
      <c r="B115" s="61">
        <v>113</v>
      </c>
      <c r="C115" s="60"/>
      <c r="D115" s="58"/>
      <c r="E115" s="58"/>
      <c r="F115" s="59"/>
      <c r="G115" s="58"/>
      <c r="H115" s="57"/>
    </row>
    <row r="116" spans="1:8" x14ac:dyDescent="0.3">
      <c r="A116" s="56"/>
      <c r="B116" s="61">
        <v>114</v>
      </c>
      <c r="C116" s="60"/>
      <c r="D116" s="58"/>
      <c r="E116" s="58"/>
      <c r="F116" s="59"/>
      <c r="G116" s="58"/>
      <c r="H116" s="57"/>
    </row>
    <row r="117" spans="1:8" x14ac:dyDescent="0.3">
      <c r="A117" s="56"/>
      <c r="B117" s="61">
        <v>115</v>
      </c>
      <c r="C117" s="60"/>
      <c r="D117" s="58"/>
      <c r="E117" s="58"/>
      <c r="F117" s="59"/>
      <c r="G117" s="58"/>
      <c r="H117" s="57"/>
    </row>
    <row r="118" spans="1:8" x14ac:dyDescent="0.3">
      <c r="A118" s="56"/>
      <c r="B118" s="61">
        <v>116</v>
      </c>
      <c r="C118" s="60"/>
      <c r="D118" s="58"/>
      <c r="E118" s="58"/>
      <c r="F118" s="59"/>
      <c r="G118" s="58"/>
      <c r="H118" s="57"/>
    </row>
    <row r="119" spans="1:8" x14ac:dyDescent="0.3">
      <c r="A119" s="56"/>
      <c r="B119" s="61">
        <v>117</v>
      </c>
      <c r="C119" s="60"/>
      <c r="D119" s="58"/>
      <c r="E119" s="58"/>
      <c r="F119" s="59"/>
      <c r="G119" s="58"/>
      <c r="H119" s="57"/>
    </row>
    <row r="120" spans="1:8" x14ac:dyDescent="0.3">
      <c r="A120" s="56"/>
      <c r="B120" s="61">
        <v>118</v>
      </c>
      <c r="C120" s="60"/>
      <c r="D120" s="58"/>
      <c r="E120" s="58"/>
      <c r="F120" s="59"/>
      <c r="G120" s="58"/>
      <c r="H120" s="57"/>
    </row>
    <row r="121" spans="1:8" x14ac:dyDescent="0.3">
      <c r="A121" s="56"/>
      <c r="B121" s="61">
        <v>119</v>
      </c>
      <c r="C121" s="60"/>
      <c r="D121" s="58"/>
      <c r="E121" s="58"/>
      <c r="F121" s="59"/>
      <c r="G121" s="58"/>
      <c r="H121" s="57"/>
    </row>
    <row r="122" spans="1:8" x14ac:dyDescent="0.3">
      <c r="A122" s="56"/>
      <c r="B122" s="61">
        <v>120</v>
      </c>
      <c r="C122" s="60"/>
      <c r="D122" s="58"/>
      <c r="E122" s="58"/>
      <c r="F122" s="59"/>
      <c r="G122" s="58"/>
      <c r="H122" s="57"/>
    </row>
    <row r="123" spans="1:8" x14ac:dyDescent="0.3">
      <c r="A123" s="56"/>
      <c r="B123" s="61">
        <v>121</v>
      </c>
      <c r="C123" s="60"/>
      <c r="D123" s="58"/>
      <c r="E123" s="58"/>
      <c r="F123" s="59"/>
      <c r="G123" s="58"/>
      <c r="H123" s="57"/>
    </row>
    <row r="124" spans="1:8" x14ac:dyDescent="0.3">
      <c r="A124" s="56"/>
      <c r="B124" s="61">
        <v>122</v>
      </c>
      <c r="C124" s="60"/>
      <c r="D124" s="58"/>
      <c r="E124" s="58"/>
      <c r="F124" s="59"/>
      <c r="G124" s="58"/>
      <c r="H124" s="57"/>
    </row>
    <row r="125" spans="1:8" x14ac:dyDescent="0.3">
      <c r="A125" s="56"/>
      <c r="B125" s="61">
        <v>123</v>
      </c>
      <c r="C125" s="60"/>
      <c r="D125" s="58"/>
      <c r="E125" s="58"/>
      <c r="F125" s="59"/>
      <c r="G125" s="58"/>
      <c r="H125" s="57"/>
    </row>
    <row r="126" spans="1:8" x14ac:dyDescent="0.3">
      <c r="A126" s="56"/>
      <c r="B126" s="61">
        <v>124</v>
      </c>
      <c r="C126" s="60"/>
      <c r="D126" s="58"/>
      <c r="E126" s="58"/>
      <c r="F126" s="59"/>
      <c r="G126" s="58"/>
      <c r="H126" s="57"/>
    </row>
    <row r="127" spans="1:8" x14ac:dyDescent="0.3">
      <c r="A127" s="56"/>
      <c r="B127" s="61">
        <v>125</v>
      </c>
      <c r="C127" s="60"/>
      <c r="D127" s="58"/>
      <c r="E127" s="58"/>
      <c r="F127" s="59"/>
      <c r="G127" s="58"/>
      <c r="H127" s="57"/>
    </row>
    <row r="128" spans="1:8" x14ac:dyDescent="0.3">
      <c r="A128" s="56"/>
      <c r="B128" s="61">
        <v>126</v>
      </c>
      <c r="C128" s="60"/>
      <c r="D128" s="58"/>
      <c r="E128" s="58"/>
      <c r="F128" s="59"/>
      <c r="G128" s="58"/>
      <c r="H128" s="57"/>
    </row>
    <row r="129" spans="1:8" x14ac:dyDescent="0.3">
      <c r="A129" s="56"/>
      <c r="B129" s="61">
        <v>127</v>
      </c>
      <c r="C129" s="60"/>
      <c r="D129" s="58"/>
      <c r="E129" s="58"/>
      <c r="F129" s="59"/>
      <c r="G129" s="58"/>
      <c r="H129" s="57"/>
    </row>
    <row r="130" spans="1:8" x14ac:dyDescent="0.3">
      <c r="A130" s="56"/>
      <c r="B130" s="61">
        <v>128</v>
      </c>
      <c r="C130" s="60"/>
      <c r="D130" s="58"/>
      <c r="E130" s="58"/>
      <c r="F130" s="59"/>
      <c r="G130" s="58"/>
      <c r="H130" s="57"/>
    </row>
    <row r="131" spans="1:8" x14ac:dyDescent="0.3">
      <c r="A131" s="56"/>
      <c r="B131" s="61">
        <v>129</v>
      </c>
      <c r="C131" s="60"/>
      <c r="D131" s="58"/>
      <c r="E131" s="58"/>
      <c r="F131" s="59"/>
      <c r="G131" s="58"/>
      <c r="H131" s="57"/>
    </row>
    <row r="132" spans="1:8" x14ac:dyDescent="0.3">
      <c r="A132" s="56"/>
      <c r="B132" s="61">
        <v>130</v>
      </c>
      <c r="C132" s="60"/>
      <c r="D132" s="58"/>
      <c r="E132" s="58"/>
      <c r="F132" s="59"/>
      <c r="G132" s="58"/>
      <c r="H132" s="57"/>
    </row>
    <row r="133" spans="1:8" x14ac:dyDescent="0.3">
      <c r="A133" s="56"/>
      <c r="B133" s="61">
        <v>131</v>
      </c>
      <c r="C133" s="60"/>
      <c r="D133" s="58"/>
      <c r="E133" s="58"/>
      <c r="F133" s="59"/>
      <c r="G133" s="58"/>
      <c r="H133" s="57"/>
    </row>
    <row r="134" spans="1:8" x14ac:dyDescent="0.3">
      <c r="A134" s="56"/>
      <c r="B134" s="61">
        <v>132</v>
      </c>
      <c r="C134" s="60"/>
      <c r="D134" s="58"/>
      <c r="E134" s="58"/>
      <c r="F134" s="59"/>
      <c r="G134" s="58"/>
      <c r="H134" s="57"/>
    </row>
    <row r="135" spans="1:8" x14ac:dyDescent="0.3">
      <c r="A135" s="56"/>
      <c r="B135" s="61">
        <v>133</v>
      </c>
      <c r="C135" s="60"/>
      <c r="D135" s="58"/>
      <c r="E135" s="58"/>
      <c r="F135" s="59"/>
      <c r="G135" s="58"/>
      <c r="H135" s="57"/>
    </row>
    <row r="136" spans="1:8" x14ac:dyDescent="0.3">
      <c r="A136" s="56"/>
      <c r="B136" s="61">
        <v>134</v>
      </c>
      <c r="C136" s="60"/>
      <c r="D136" s="58"/>
      <c r="E136" s="58"/>
      <c r="F136" s="59"/>
      <c r="G136" s="58"/>
      <c r="H136" s="57"/>
    </row>
    <row r="137" spans="1:8" x14ac:dyDescent="0.3">
      <c r="A137" s="56"/>
      <c r="B137" s="61">
        <v>135</v>
      </c>
      <c r="C137" s="60"/>
      <c r="D137" s="58"/>
      <c r="E137" s="58"/>
      <c r="F137" s="59"/>
      <c r="G137" s="58"/>
      <c r="H137" s="57"/>
    </row>
    <row r="138" spans="1:8" x14ac:dyDescent="0.3">
      <c r="A138" s="56"/>
      <c r="B138" s="61">
        <v>136</v>
      </c>
      <c r="C138" s="60"/>
      <c r="D138" s="58"/>
      <c r="E138" s="58"/>
      <c r="F138" s="59"/>
      <c r="G138" s="58"/>
      <c r="H138" s="57"/>
    </row>
    <row r="139" spans="1:8" x14ac:dyDescent="0.3">
      <c r="A139" s="56"/>
      <c r="B139" s="61">
        <v>137</v>
      </c>
      <c r="C139" s="60"/>
      <c r="D139" s="58"/>
      <c r="E139" s="58"/>
      <c r="F139" s="59"/>
      <c r="G139" s="58"/>
      <c r="H139" s="57"/>
    </row>
    <row r="140" spans="1:8" x14ac:dyDescent="0.3">
      <c r="A140" s="56"/>
      <c r="B140" s="61">
        <v>138</v>
      </c>
      <c r="C140" s="60"/>
      <c r="D140" s="58"/>
      <c r="E140" s="58"/>
      <c r="F140" s="59"/>
      <c r="G140" s="58"/>
      <c r="H140" s="57"/>
    </row>
    <row r="141" spans="1:8" x14ac:dyDescent="0.3">
      <c r="A141" s="56"/>
      <c r="B141" s="61">
        <v>139</v>
      </c>
      <c r="C141" s="60"/>
      <c r="D141" s="58"/>
      <c r="E141" s="58"/>
      <c r="F141" s="59"/>
      <c r="G141" s="58"/>
      <c r="H141" s="57"/>
    </row>
    <row r="142" spans="1:8" x14ac:dyDescent="0.3">
      <c r="A142" s="56"/>
      <c r="B142" s="61">
        <v>140</v>
      </c>
      <c r="C142" s="60"/>
      <c r="D142" s="58"/>
      <c r="E142" s="58"/>
      <c r="F142" s="59"/>
      <c r="G142" s="58"/>
      <c r="H142" s="57"/>
    </row>
    <row r="143" spans="1:8" x14ac:dyDescent="0.3">
      <c r="A143" s="56"/>
      <c r="B143" s="61">
        <v>141</v>
      </c>
      <c r="C143" s="60"/>
      <c r="D143" s="58"/>
      <c r="E143" s="58"/>
      <c r="F143" s="59"/>
      <c r="G143" s="58"/>
      <c r="H143" s="57"/>
    </row>
    <row r="144" spans="1:8" x14ac:dyDescent="0.3">
      <c r="A144" s="56"/>
      <c r="B144" s="61">
        <v>142</v>
      </c>
      <c r="C144" s="60"/>
      <c r="D144" s="58"/>
      <c r="E144" s="58"/>
      <c r="F144" s="59"/>
      <c r="G144" s="58"/>
      <c r="H144" s="57"/>
    </row>
    <row r="145" spans="1:8" x14ac:dyDescent="0.3">
      <c r="A145" s="56"/>
      <c r="B145" s="61">
        <v>143</v>
      </c>
      <c r="C145" s="60"/>
      <c r="D145" s="58"/>
      <c r="E145" s="58"/>
      <c r="F145" s="59"/>
      <c r="G145" s="58"/>
      <c r="H145" s="57"/>
    </row>
    <row r="146" spans="1:8" x14ac:dyDescent="0.3">
      <c r="A146" s="56"/>
      <c r="B146" s="61">
        <v>144</v>
      </c>
      <c r="C146" s="60"/>
      <c r="D146" s="58"/>
      <c r="E146" s="58"/>
      <c r="F146" s="59"/>
      <c r="G146" s="58"/>
      <c r="H146" s="57"/>
    </row>
    <row r="147" spans="1:8" x14ac:dyDescent="0.3">
      <c r="A147" s="56"/>
      <c r="B147" s="61">
        <v>145</v>
      </c>
      <c r="C147" s="60"/>
      <c r="D147" s="58"/>
      <c r="E147" s="58"/>
      <c r="F147" s="59"/>
      <c r="G147" s="58"/>
      <c r="H147" s="57"/>
    </row>
    <row r="148" spans="1:8" x14ac:dyDescent="0.3">
      <c r="A148" s="56"/>
      <c r="B148" s="61">
        <v>146</v>
      </c>
      <c r="C148" s="60"/>
      <c r="D148" s="58"/>
      <c r="E148" s="58"/>
      <c r="F148" s="59"/>
      <c r="G148" s="58"/>
      <c r="H148" s="57"/>
    </row>
    <row r="149" spans="1:8" x14ac:dyDescent="0.3">
      <c r="A149" s="56"/>
      <c r="B149" s="61">
        <v>147</v>
      </c>
      <c r="C149" s="60"/>
      <c r="D149" s="58"/>
      <c r="E149" s="58"/>
      <c r="F149" s="59"/>
      <c r="G149" s="58"/>
      <c r="H149" s="57"/>
    </row>
    <row r="150" spans="1:8" x14ac:dyDescent="0.3">
      <c r="A150" s="56"/>
      <c r="B150" s="61">
        <v>148</v>
      </c>
      <c r="C150" s="60"/>
      <c r="D150" s="58"/>
      <c r="E150" s="58"/>
      <c r="F150" s="59"/>
      <c r="G150" s="58"/>
      <c r="H150" s="57"/>
    </row>
    <row r="151" spans="1:8" x14ac:dyDescent="0.3">
      <c r="A151" s="56"/>
      <c r="B151" s="61">
        <v>149</v>
      </c>
      <c r="C151" s="60"/>
      <c r="D151" s="58"/>
      <c r="E151" s="58"/>
      <c r="F151" s="59"/>
      <c r="G151" s="58"/>
      <c r="H151" s="57"/>
    </row>
    <row r="152" spans="1:8" x14ac:dyDescent="0.3">
      <c r="A152" s="56"/>
      <c r="B152" s="61">
        <v>150</v>
      </c>
      <c r="C152" s="60"/>
      <c r="D152" s="58"/>
      <c r="E152" s="58"/>
      <c r="F152" s="59"/>
      <c r="G152" s="58"/>
      <c r="H152" s="57"/>
    </row>
    <row r="153" spans="1:8" x14ac:dyDescent="0.3">
      <c r="A153" s="56"/>
      <c r="B153" s="61">
        <v>151</v>
      </c>
      <c r="C153" s="60"/>
      <c r="D153" s="58"/>
      <c r="E153" s="58"/>
      <c r="F153" s="59"/>
      <c r="G153" s="58"/>
      <c r="H153" s="57"/>
    </row>
    <row r="154" spans="1:8" x14ac:dyDescent="0.3">
      <c r="A154" s="56"/>
      <c r="B154" s="61">
        <v>152</v>
      </c>
      <c r="C154" s="60"/>
      <c r="D154" s="58"/>
      <c r="E154" s="58"/>
      <c r="F154" s="59"/>
      <c r="G154" s="58"/>
      <c r="H154" s="57"/>
    </row>
    <row r="155" spans="1:8" x14ac:dyDescent="0.3">
      <c r="A155" s="56"/>
      <c r="B155" s="61">
        <v>153</v>
      </c>
      <c r="C155" s="60"/>
      <c r="D155" s="58"/>
      <c r="E155" s="58"/>
      <c r="F155" s="59"/>
      <c r="G155" s="58"/>
      <c r="H155" s="57"/>
    </row>
    <row r="156" spans="1:8" x14ac:dyDescent="0.3">
      <c r="A156" s="56"/>
      <c r="B156" s="61">
        <v>154</v>
      </c>
      <c r="C156" s="60"/>
      <c r="D156" s="58"/>
      <c r="E156" s="58"/>
      <c r="F156" s="59"/>
      <c r="G156" s="58"/>
      <c r="H156" s="57"/>
    </row>
    <row r="157" spans="1:8" x14ac:dyDescent="0.3">
      <c r="A157" s="56"/>
      <c r="B157" s="61">
        <v>155</v>
      </c>
      <c r="C157" s="60"/>
      <c r="D157" s="58"/>
      <c r="E157" s="58"/>
      <c r="F157" s="59"/>
      <c r="G157" s="58"/>
      <c r="H157" s="57"/>
    </row>
    <row r="158" spans="1:8" x14ac:dyDescent="0.3">
      <c r="A158" s="56"/>
      <c r="B158" s="61">
        <v>156</v>
      </c>
      <c r="C158" s="60"/>
      <c r="D158" s="58"/>
      <c r="E158" s="58"/>
      <c r="F158" s="59"/>
      <c r="G158" s="58"/>
      <c r="H158" s="57"/>
    </row>
    <row r="159" spans="1:8" x14ac:dyDescent="0.3">
      <c r="A159" s="56"/>
      <c r="B159" s="61">
        <v>157</v>
      </c>
      <c r="C159" s="60"/>
      <c r="D159" s="58"/>
      <c r="E159" s="58"/>
      <c r="F159" s="59"/>
      <c r="G159" s="58"/>
      <c r="H159" s="57"/>
    </row>
    <row r="160" spans="1:8" x14ac:dyDescent="0.3">
      <c r="A160" s="56"/>
      <c r="B160" s="61">
        <v>158</v>
      </c>
      <c r="C160" s="60"/>
      <c r="D160" s="58"/>
      <c r="E160" s="58"/>
      <c r="F160" s="59"/>
      <c r="G160" s="58"/>
      <c r="H160" s="57"/>
    </row>
    <row r="161" spans="1:8" x14ac:dyDescent="0.3">
      <c r="A161" s="56"/>
      <c r="B161" s="61">
        <v>159</v>
      </c>
      <c r="C161" s="60"/>
      <c r="D161" s="58"/>
      <c r="E161" s="58"/>
      <c r="F161" s="59"/>
      <c r="G161" s="58"/>
      <c r="H161" s="57"/>
    </row>
    <row r="162" spans="1:8" x14ac:dyDescent="0.3">
      <c r="A162" s="56"/>
      <c r="B162" s="61">
        <v>160</v>
      </c>
      <c r="C162" s="60"/>
      <c r="D162" s="58"/>
      <c r="E162" s="58"/>
      <c r="F162" s="59"/>
      <c r="G162" s="58"/>
      <c r="H162" s="57"/>
    </row>
    <row r="163" spans="1:8" x14ac:dyDescent="0.3">
      <c r="A163" s="56"/>
      <c r="B163" s="61">
        <v>161</v>
      </c>
      <c r="C163" s="60"/>
      <c r="D163" s="58"/>
      <c r="E163" s="58"/>
      <c r="F163" s="59"/>
      <c r="G163" s="58"/>
      <c r="H163" s="57"/>
    </row>
    <row r="164" spans="1:8" x14ac:dyDescent="0.3">
      <c r="A164" s="56"/>
      <c r="B164" s="61">
        <v>162</v>
      </c>
      <c r="C164" s="60"/>
      <c r="D164" s="58"/>
      <c r="E164" s="58"/>
      <c r="F164" s="59"/>
      <c r="G164" s="58"/>
      <c r="H164" s="57"/>
    </row>
    <row r="165" spans="1:8" x14ac:dyDescent="0.3">
      <c r="A165" s="56"/>
      <c r="B165" s="61">
        <v>163</v>
      </c>
      <c r="C165" s="60"/>
      <c r="D165" s="58"/>
      <c r="E165" s="58"/>
      <c r="F165" s="59"/>
      <c r="G165" s="58"/>
      <c r="H165" s="57"/>
    </row>
    <row r="166" spans="1:8" x14ac:dyDescent="0.3">
      <c r="A166" s="56"/>
      <c r="B166" s="61">
        <v>164</v>
      </c>
      <c r="C166" s="60"/>
      <c r="D166" s="58"/>
      <c r="E166" s="58"/>
      <c r="F166" s="59"/>
      <c r="G166" s="58"/>
      <c r="H166" s="57"/>
    </row>
    <row r="167" spans="1:8" x14ac:dyDescent="0.3">
      <c r="A167" s="56"/>
      <c r="B167" s="61">
        <v>165</v>
      </c>
      <c r="C167" s="60"/>
      <c r="D167" s="58"/>
      <c r="E167" s="58"/>
      <c r="F167" s="59"/>
      <c r="G167" s="58"/>
      <c r="H167" s="57"/>
    </row>
    <row r="168" spans="1:8" x14ac:dyDescent="0.3">
      <c r="A168" s="56"/>
      <c r="B168" s="61">
        <v>166</v>
      </c>
      <c r="C168" s="60"/>
      <c r="D168" s="58"/>
      <c r="E168" s="58"/>
      <c r="F168" s="59"/>
      <c r="G168" s="58"/>
      <c r="H168" s="57"/>
    </row>
    <row r="169" spans="1:8" x14ac:dyDescent="0.3">
      <c r="A169" s="56"/>
      <c r="B169" s="61">
        <v>167</v>
      </c>
      <c r="C169" s="60"/>
      <c r="D169" s="58"/>
      <c r="E169" s="58"/>
      <c r="F169" s="59"/>
      <c r="G169" s="58"/>
      <c r="H169" s="57"/>
    </row>
    <row r="170" spans="1:8" x14ac:dyDescent="0.3">
      <c r="A170" s="56"/>
      <c r="B170" s="61">
        <v>168</v>
      </c>
      <c r="C170" s="60"/>
      <c r="D170" s="58"/>
      <c r="E170" s="58"/>
      <c r="F170" s="59"/>
      <c r="G170" s="58"/>
      <c r="H170" s="57"/>
    </row>
    <row r="171" spans="1:8" x14ac:dyDescent="0.3">
      <c r="A171" s="56"/>
      <c r="B171" s="61">
        <v>169</v>
      </c>
      <c r="C171" s="60"/>
      <c r="D171" s="58"/>
      <c r="E171" s="58"/>
      <c r="F171" s="59"/>
      <c r="G171" s="58"/>
      <c r="H171" s="57"/>
    </row>
    <row r="172" spans="1:8" x14ac:dyDescent="0.3">
      <c r="A172" s="56"/>
      <c r="B172" s="61">
        <v>170</v>
      </c>
      <c r="C172" s="60"/>
      <c r="D172" s="58"/>
      <c r="E172" s="58"/>
      <c r="F172" s="59"/>
      <c r="G172" s="58"/>
      <c r="H172" s="57"/>
    </row>
    <row r="173" spans="1:8" x14ac:dyDescent="0.3">
      <c r="A173" s="56"/>
      <c r="B173" s="61">
        <v>171</v>
      </c>
      <c r="C173" s="60"/>
      <c r="D173" s="58"/>
      <c r="E173" s="58"/>
      <c r="F173" s="59"/>
      <c r="G173" s="58"/>
      <c r="H173" s="57"/>
    </row>
    <row r="174" spans="1:8" x14ac:dyDescent="0.3">
      <c r="A174" s="56"/>
      <c r="B174" s="61">
        <v>172</v>
      </c>
      <c r="C174" s="60"/>
      <c r="D174" s="58"/>
      <c r="E174" s="58"/>
      <c r="F174" s="59"/>
      <c r="G174" s="58"/>
      <c r="H174" s="57"/>
    </row>
    <row r="175" spans="1:8" x14ac:dyDescent="0.3">
      <c r="A175" s="56"/>
      <c r="B175" s="61">
        <v>173</v>
      </c>
      <c r="C175" s="60"/>
      <c r="D175" s="58"/>
      <c r="E175" s="58"/>
      <c r="F175" s="59"/>
      <c r="G175" s="58"/>
      <c r="H175" s="57"/>
    </row>
    <row r="176" spans="1:8" x14ac:dyDescent="0.3">
      <c r="A176" s="56"/>
      <c r="B176" s="61">
        <v>174</v>
      </c>
      <c r="C176" s="60"/>
      <c r="D176" s="58"/>
      <c r="E176" s="58"/>
      <c r="F176" s="59"/>
      <c r="G176" s="58"/>
      <c r="H176" s="57"/>
    </row>
    <row r="177" spans="1:8" x14ac:dyDescent="0.3">
      <c r="A177" s="56"/>
      <c r="B177" s="61">
        <v>175</v>
      </c>
      <c r="C177" s="60"/>
      <c r="D177" s="58"/>
      <c r="E177" s="58"/>
      <c r="F177" s="59"/>
      <c r="G177" s="58"/>
      <c r="H177" s="57"/>
    </row>
    <row r="178" spans="1:8" x14ac:dyDescent="0.3">
      <c r="A178" s="56"/>
      <c r="B178" s="61">
        <v>176</v>
      </c>
      <c r="C178" s="60"/>
      <c r="D178" s="58"/>
      <c r="E178" s="58"/>
      <c r="F178" s="59"/>
      <c r="G178" s="58"/>
      <c r="H178" s="57"/>
    </row>
    <row r="179" spans="1:8" x14ac:dyDescent="0.3">
      <c r="A179" s="56"/>
      <c r="B179" s="61">
        <v>177</v>
      </c>
      <c r="C179" s="60"/>
      <c r="D179" s="58"/>
      <c r="E179" s="58"/>
      <c r="F179" s="59"/>
      <c r="G179" s="58"/>
      <c r="H179" s="57"/>
    </row>
    <row r="180" spans="1:8" x14ac:dyDescent="0.3">
      <c r="A180" s="56"/>
      <c r="B180" s="61">
        <v>178</v>
      </c>
      <c r="C180" s="60"/>
      <c r="D180" s="58"/>
      <c r="E180" s="58"/>
      <c r="F180" s="59"/>
      <c r="G180" s="58"/>
      <c r="H180" s="57"/>
    </row>
    <row r="181" spans="1:8" x14ac:dyDescent="0.3">
      <c r="A181" s="56"/>
      <c r="B181" s="61">
        <v>179</v>
      </c>
      <c r="C181" s="60"/>
      <c r="D181" s="58"/>
      <c r="E181" s="58"/>
      <c r="F181" s="59"/>
      <c r="G181" s="58"/>
      <c r="H181" s="57"/>
    </row>
    <row r="182" spans="1:8" x14ac:dyDescent="0.3">
      <c r="A182" s="56"/>
      <c r="B182" s="61">
        <v>180</v>
      </c>
      <c r="C182" s="60"/>
      <c r="D182" s="58"/>
      <c r="E182" s="58"/>
      <c r="F182" s="59"/>
      <c r="G182" s="58"/>
      <c r="H182" s="57"/>
    </row>
    <row r="183" spans="1:8" x14ac:dyDescent="0.3">
      <c r="A183" s="56"/>
      <c r="B183" s="61">
        <v>181</v>
      </c>
      <c r="C183" s="60"/>
      <c r="D183" s="58"/>
      <c r="E183" s="58"/>
      <c r="F183" s="59"/>
      <c r="G183" s="58"/>
      <c r="H183" s="57"/>
    </row>
    <row r="184" spans="1:8" x14ac:dyDescent="0.3">
      <c r="A184" s="56"/>
      <c r="B184" s="61">
        <v>182</v>
      </c>
      <c r="C184" s="60"/>
      <c r="D184" s="58"/>
      <c r="E184" s="58"/>
      <c r="F184" s="59"/>
      <c r="G184" s="58"/>
      <c r="H184" s="57"/>
    </row>
    <row r="185" spans="1:8" x14ac:dyDescent="0.3">
      <c r="A185" s="56"/>
      <c r="B185" s="61">
        <v>183</v>
      </c>
      <c r="C185" s="60"/>
      <c r="D185" s="58"/>
      <c r="E185" s="58"/>
      <c r="F185" s="59"/>
      <c r="G185" s="58"/>
      <c r="H185" s="57"/>
    </row>
    <row r="186" spans="1:8" x14ac:dyDescent="0.3">
      <c r="A186" s="56"/>
      <c r="B186" s="61">
        <v>184</v>
      </c>
      <c r="C186" s="60"/>
      <c r="D186" s="58"/>
      <c r="E186" s="58"/>
      <c r="F186" s="59"/>
      <c r="G186" s="58"/>
      <c r="H186" s="57"/>
    </row>
    <row r="187" spans="1:8" x14ac:dyDescent="0.3">
      <c r="A187" s="56"/>
      <c r="B187" s="61">
        <v>185</v>
      </c>
      <c r="C187" s="60"/>
      <c r="D187" s="58"/>
      <c r="E187" s="58"/>
      <c r="F187" s="59"/>
      <c r="G187" s="58"/>
      <c r="H187" s="57"/>
    </row>
    <row r="188" spans="1:8" x14ac:dyDescent="0.3">
      <c r="A188" s="56"/>
      <c r="B188" s="61">
        <v>186</v>
      </c>
      <c r="C188" s="60"/>
      <c r="D188" s="58"/>
      <c r="E188" s="58"/>
      <c r="F188" s="59"/>
      <c r="G188" s="58"/>
      <c r="H188" s="57"/>
    </row>
    <row r="189" spans="1:8" x14ac:dyDescent="0.3">
      <c r="A189" s="56"/>
      <c r="B189" s="61">
        <v>187</v>
      </c>
      <c r="C189" s="60"/>
      <c r="D189" s="58"/>
      <c r="E189" s="58"/>
      <c r="F189" s="59"/>
      <c r="G189" s="58"/>
      <c r="H189" s="57"/>
    </row>
    <row r="190" spans="1:8" x14ac:dyDescent="0.3">
      <c r="A190" s="56"/>
      <c r="B190" s="61">
        <v>188</v>
      </c>
      <c r="C190" s="60"/>
      <c r="D190" s="58"/>
      <c r="E190" s="58"/>
      <c r="F190" s="59"/>
      <c r="G190" s="58"/>
      <c r="H190" s="57"/>
    </row>
    <row r="191" spans="1:8" x14ac:dyDescent="0.3">
      <c r="A191" s="56"/>
      <c r="B191" s="61">
        <v>189</v>
      </c>
      <c r="C191" s="60"/>
      <c r="D191" s="58"/>
      <c r="E191" s="58"/>
      <c r="F191" s="59"/>
      <c r="G191" s="58"/>
      <c r="H191" s="57"/>
    </row>
    <row r="192" spans="1:8" x14ac:dyDescent="0.3">
      <c r="A192" s="56"/>
      <c r="B192" s="61">
        <v>190</v>
      </c>
      <c r="C192" s="60"/>
      <c r="D192" s="58"/>
      <c r="E192" s="58"/>
      <c r="F192" s="59"/>
      <c r="G192" s="58"/>
      <c r="H192" s="57"/>
    </row>
    <row r="193" spans="1:8" x14ac:dyDescent="0.3">
      <c r="A193" s="56"/>
      <c r="B193" s="61">
        <v>191</v>
      </c>
      <c r="C193" s="60"/>
      <c r="D193" s="58"/>
      <c r="E193" s="58"/>
      <c r="F193" s="59"/>
      <c r="G193" s="58"/>
      <c r="H193" s="57"/>
    </row>
    <row r="194" spans="1:8" x14ac:dyDescent="0.3">
      <c r="A194" s="56"/>
      <c r="B194" s="61">
        <v>192</v>
      </c>
      <c r="C194" s="60"/>
      <c r="D194" s="58"/>
      <c r="E194" s="58"/>
      <c r="F194" s="59"/>
      <c r="G194" s="58"/>
      <c r="H194" s="57"/>
    </row>
    <row r="195" spans="1:8" x14ac:dyDescent="0.3">
      <c r="A195" s="56"/>
      <c r="B195" s="61">
        <v>193</v>
      </c>
      <c r="C195" s="60"/>
      <c r="D195" s="58"/>
      <c r="E195" s="58"/>
      <c r="F195" s="59"/>
      <c r="G195" s="58"/>
      <c r="H195" s="57"/>
    </row>
    <row r="196" spans="1:8" x14ac:dyDescent="0.3">
      <c r="A196" s="56"/>
      <c r="B196" s="61">
        <v>194</v>
      </c>
      <c r="C196" s="60"/>
      <c r="D196" s="58"/>
      <c r="E196" s="58"/>
      <c r="F196" s="59"/>
      <c r="G196" s="58"/>
      <c r="H196" s="57"/>
    </row>
    <row r="197" spans="1:8" x14ac:dyDescent="0.3">
      <c r="A197" s="56"/>
      <c r="B197" s="61">
        <v>195</v>
      </c>
      <c r="C197" s="60"/>
      <c r="D197" s="58"/>
      <c r="E197" s="58"/>
      <c r="F197" s="59"/>
      <c r="G197" s="58"/>
      <c r="H197" s="57"/>
    </row>
    <row r="198" spans="1:8" x14ac:dyDescent="0.3">
      <c r="A198" s="56"/>
      <c r="B198" s="61">
        <v>196</v>
      </c>
      <c r="C198" s="60"/>
      <c r="D198" s="58"/>
      <c r="E198" s="58"/>
      <c r="F198" s="59"/>
      <c r="G198" s="58"/>
      <c r="H198" s="57"/>
    </row>
    <row r="199" spans="1:8" x14ac:dyDescent="0.3">
      <c r="A199" s="56"/>
      <c r="B199" s="61">
        <v>197</v>
      </c>
      <c r="C199" s="60"/>
      <c r="D199" s="58"/>
      <c r="E199" s="58"/>
      <c r="F199" s="59"/>
      <c r="G199" s="58"/>
      <c r="H199" s="57"/>
    </row>
    <row r="200" spans="1:8" x14ac:dyDescent="0.3">
      <c r="A200" s="56"/>
      <c r="B200" s="61">
        <v>198</v>
      </c>
      <c r="C200" s="60"/>
      <c r="D200" s="58"/>
      <c r="E200" s="58"/>
      <c r="F200" s="59"/>
      <c r="G200" s="58"/>
      <c r="H200" s="57"/>
    </row>
    <row r="201" spans="1:8" x14ac:dyDescent="0.3">
      <c r="A201" s="56"/>
      <c r="B201" s="61">
        <v>199</v>
      </c>
      <c r="C201" s="60"/>
      <c r="D201" s="58"/>
      <c r="E201" s="58"/>
      <c r="F201" s="59"/>
      <c r="G201" s="58"/>
      <c r="H201" s="57"/>
    </row>
    <row r="202" spans="1:8" ht="15" thickBot="1" x14ac:dyDescent="0.35">
      <c r="A202" s="56"/>
      <c r="B202" s="55">
        <v>200</v>
      </c>
      <c r="C202" s="54"/>
      <c r="D202" s="52"/>
      <c r="E202" s="52"/>
      <c r="F202" s="53"/>
      <c r="G202" s="52"/>
      <c r="H202" s="51"/>
    </row>
  </sheetData>
  <sheetProtection password="A834" sheet="1" objects="1" scenarios="1"/>
  <mergeCells count="1">
    <mergeCell ref="B1:H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LISTADO COMPLETO DE ARTÍCULOS</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2024-02-16T10:13:11Z</dcterms:created>
  <dcterms:modified xsi:type="dcterms:W3CDTF">2024-04-01T08:00:31Z</dcterms:modified>
</cp:coreProperties>
</file>